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"/>
    </mc:Choice>
  </mc:AlternateContent>
  <xr:revisionPtr revIDLastSave="0" documentId="13_ncr:1_{A0E8DCF7-AD8F-423A-A749-33DEFBB6975F}" xr6:coauthVersionLast="47" xr6:coauthVersionMax="47" xr10:uidLastSave="{00000000-0000-0000-0000-000000000000}"/>
  <bookViews>
    <workbookView xWindow="28680" yWindow="525" windowWidth="29040" windowHeight="15720" activeTab="1" xr2:uid="{00000000-000D-0000-FFFF-FFFF00000000}"/>
  </bookViews>
  <sheets>
    <sheet name="Sheet2" sheetId="2" r:id="rId1"/>
    <sheet name="acs_tract_homevalue" sheetId="1" r:id="rId2"/>
  </sheets>
  <definedNames>
    <definedName name="_xlnm._FilterDatabase" localSheetId="1" hidden="1">acs_tract_homevalue!$A$1:$P$65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<sst xmlns="http://schemas.openxmlformats.org/spreadsheetml/2006/main" count="942" uniqueCount="205">
  <si>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</si>
  <si>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</si>
  <si>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</si>
  <si>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</si>
  <si>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</si>
  <si>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</si>
  <si>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</si>
  <si>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</si>
  <si>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</si>
  <si>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</si>
  <si>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</si>
  <si>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</si>
  <si>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</si>
  <si>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</si>
  <si>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</si>
  <si>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</si>
  <si>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</si>
  <si>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61146</t>
  </si>
  <si>
    <t>06</t>
  </si>
  <si>
    <t>017</t>
  </si>
  <si>
    <t>030201</t>
  </si>
  <si>
    <t>B25077_001E</t>
  </si>
  <si>
    <t>Median Home Value</t>
  </si>
  <si>
    <t>Home Values (Median)</t>
  </si>
  <si>
    <t>2021</t>
  </si>
  <si>
    <t>acs/acs5</t>
  </si>
  <si>
    <t>2020</t>
  </si>
  <si>
    <t>060170302012020</t>
  </si>
  <si>
    <t>South Lake Tahoe</t>
  </si>
  <si>
    <t>06017030202</t>
  </si>
  <si>
    <t>116838</t>
  </si>
  <si>
    <t>030202</t>
  </si>
  <si>
    <t>060170302022020</t>
  </si>
  <si>
    <t>06017030301</t>
  </si>
  <si>
    <t>76175</t>
  </si>
  <si>
    <t>030301</t>
  </si>
  <si>
    <t>060170303012020</t>
  </si>
  <si>
    <t>06017030302</t>
  </si>
  <si>
    <t>100027</t>
  </si>
  <si>
    <t>030302</t>
  </si>
  <si>
    <t>060170303022020</t>
  </si>
  <si>
    <t>06017030402</t>
  </si>
  <si>
    <t>52213</t>
  </si>
  <si>
    <t>030402</t>
  </si>
  <si>
    <t>060170304022020</t>
  </si>
  <si>
    <t>06017030403</t>
  </si>
  <si>
    <t>191721</t>
  </si>
  <si>
    <t>030403</t>
  </si>
  <si>
    <t>060170304032020</t>
  </si>
  <si>
    <t>06017030404</t>
  </si>
  <si>
    <t>40383</t>
  </si>
  <si>
    <t>030404</t>
  </si>
  <si>
    <t>060170304042020</t>
  </si>
  <si>
    <t>06017030502</t>
  </si>
  <si>
    <t>59116</t>
  </si>
  <si>
    <t>030502</t>
  </si>
  <si>
    <t>060170305022020</t>
  </si>
  <si>
    <t>06017030504</t>
  </si>
  <si>
    <t>57410</t>
  </si>
  <si>
    <t>030504</t>
  </si>
  <si>
    <t>060170305042020</t>
  </si>
  <si>
    <t>06017030506</t>
  </si>
  <si>
    <t>73818</t>
  </si>
  <si>
    <t>030506</t>
  </si>
  <si>
    <t>060170305062020</t>
  </si>
  <si>
    <t>Meyers / Hope Valley / Luther Pass</t>
  </si>
  <si>
    <t>06017030507</t>
  </si>
  <si>
    <t>28249</t>
  </si>
  <si>
    <t>030507</t>
  </si>
  <si>
    <t>060170305072020</t>
  </si>
  <si>
    <t>06017031601</t>
  </si>
  <si>
    <t>223725</t>
  </si>
  <si>
    <t>031601</t>
  </si>
  <si>
    <t>060170316012020</t>
  </si>
  <si>
    <t>06017031602</t>
  </si>
  <si>
    <t>031602</t>
  </si>
  <si>
    <t>060170316022020</t>
  </si>
  <si>
    <t>06017032001</t>
  </si>
  <si>
    <t>201992</t>
  </si>
  <si>
    <t>032001</t>
  </si>
  <si>
    <t>060170320012020</t>
  </si>
  <si>
    <t>Westside El Dorado /Tahoma</t>
  </si>
  <si>
    <t>06017032002</t>
  </si>
  <si>
    <t>76829</t>
  </si>
  <si>
    <t>032002</t>
  </si>
  <si>
    <t>060170320022020</t>
  </si>
  <si>
    <t>06061020104</t>
  </si>
  <si>
    <t>87655</t>
  </si>
  <si>
    <t>061</t>
  </si>
  <si>
    <t>020104</t>
  </si>
  <si>
    <t>060610201042020</t>
  </si>
  <si>
    <t>Homewood</t>
  </si>
  <si>
    <t>06061020105</t>
  </si>
  <si>
    <t>88416</t>
  </si>
  <si>
    <t>020105</t>
  </si>
  <si>
    <t>060610201052020</t>
  </si>
  <si>
    <t>Tahoe Pines /Sunnyside</t>
  </si>
  <si>
    <t>06061020106</t>
  </si>
  <si>
    <t>78710</t>
  </si>
  <si>
    <t>020106</t>
  </si>
  <si>
    <t>060610201062020</t>
  </si>
  <si>
    <t>Tahoe City</t>
  </si>
  <si>
    <t>06061020107</t>
  </si>
  <si>
    <t>192404</t>
  </si>
  <si>
    <t>020107</t>
  </si>
  <si>
    <t>060610201072020</t>
  </si>
  <si>
    <t>Lake Forest /Dollar Hill</t>
  </si>
  <si>
    <t>06061022100</t>
  </si>
  <si>
    <t>139250</t>
  </si>
  <si>
    <t>022100</t>
  </si>
  <si>
    <t>060610221002020</t>
  </si>
  <si>
    <t>Carnelian Bay</t>
  </si>
  <si>
    <t>06061022200</t>
  </si>
  <si>
    <t>138526</t>
  </si>
  <si>
    <t>022200</t>
  </si>
  <si>
    <t>060610222002020</t>
  </si>
  <si>
    <t>Tahoe Vista</t>
  </si>
  <si>
    <t>06061022300</t>
  </si>
  <si>
    <t>197494</t>
  </si>
  <si>
    <t>022300</t>
  </si>
  <si>
    <t>060610223002020</t>
  </si>
  <si>
    <t>Kings Beach /Brockway</t>
  </si>
  <si>
    <t>32005001600</t>
  </si>
  <si>
    <t>538447</t>
  </si>
  <si>
    <t>32</t>
  </si>
  <si>
    <t>005</t>
  </si>
  <si>
    <t>001600</t>
  </si>
  <si>
    <t>320050016002020</t>
  </si>
  <si>
    <t>Glenbrook/ Kingsbury/ E. Shore Douglas</t>
  </si>
  <si>
    <t>32005001700</t>
  </si>
  <si>
    <t>102079</t>
  </si>
  <si>
    <t>001700</t>
  </si>
  <si>
    <t>320050017002020</t>
  </si>
  <si>
    <t>32005001800</t>
  </si>
  <si>
    <t>66085</t>
  </si>
  <si>
    <t>001800</t>
  </si>
  <si>
    <t>320050018002020</t>
  </si>
  <si>
    <t>32031003305</t>
  </si>
  <si>
    <t>260674</t>
  </si>
  <si>
    <t>031</t>
  </si>
  <si>
    <t>003305</t>
  </si>
  <si>
    <t>320310033052020</t>
  </si>
  <si>
    <t>Central Incline Village</t>
  </si>
  <si>
    <t>32031003306</t>
  </si>
  <si>
    <t>382685</t>
  </si>
  <si>
    <t>003306</t>
  </si>
  <si>
    <t>320310033062020</t>
  </si>
  <si>
    <t>32031003307</t>
  </si>
  <si>
    <t>277653</t>
  </si>
  <si>
    <t>003307</t>
  </si>
  <si>
    <t>320310033072020</t>
  </si>
  <si>
    <t>32031003308</t>
  </si>
  <si>
    <t>255944</t>
  </si>
  <si>
    <t>003308</t>
  </si>
  <si>
    <t>320310033082020</t>
  </si>
  <si>
    <t>Crystal Bay /surrounding Incline Village</t>
  </si>
  <si>
    <t>32031003310</t>
  </si>
  <si>
    <t>139008</t>
  </si>
  <si>
    <t>003310</t>
  </si>
  <si>
    <t>320310033102020</t>
  </si>
  <si>
    <t>32031003311</t>
  </si>
  <si>
    <t>339697</t>
  </si>
  <si>
    <t>003311</t>
  </si>
  <si>
    <t>320310033112020</t>
  </si>
  <si>
    <t>32510000300</t>
  </si>
  <si>
    <t>23185</t>
  </si>
  <si>
    <t>510</t>
  </si>
  <si>
    <t>000300</t>
  </si>
  <si>
    <t>325100003002020</t>
  </si>
  <si>
    <t>None</t>
  </si>
  <si>
    <t>79376</t>
  </si>
  <si>
    <t>74475</t>
  </si>
  <si>
    <t>70944</t>
  </si>
  <si>
    <t>104920</t>
  </si>
  <si>
    <t>29310</t>
  </si>
  <si>
    <t>277506</t>
  </si>
  <si>
    <t>35604</t>
  </si>
  <si>
    <t>50009</t>
  </si>
  <si>
    <t>57316</t>
  </si>
  <si>
    <t>39215</t>
  </si>
  <si>
    <t>28462</t>
  </si>
  <si>
    <t>1468000</t>
  </si>
  <si>
    <t>63309</t>
  </si>
  <si>
    <t>80412</t>
  </si>
  <si>
    <t>127216</t>
  </si>
  <si>
    <t>60683</t>
  </si>
  <si>
    <t>75160</t>
  </si>
  <si>
    <t>66976</t>
  </si>
  <si>
    <t>143555</t>
  </si>
  <si>
    <t>116704</t>
  </si>
  <si>
    <t>277444</t>
  </si>
  <si>
    <t>627860</t>
  </si>
  <si>
    <t>88148</t>
  </si>
  <si>
    <t>94062</t>
  </si>
  <si>
    <t>184293</t>
  </si>
  <si>
    <t>76188</t>
  </si>
  <si>
    <t>295787</t>
  </si>
  <si>
    <t>148899</t>
  </si>
  <si>
    <t>97673</t>
  </si>
  <si>
    <t>289612</t>
  </si>
  <si>
    <t>30512</t>
  </si>
  <si>
    <t>Row Labels</t>
  </si>
  <si>
    <t>Grand Total</t>
  </si>
  <si>
    <t>(Multiple Items)</t>
  </si>
  <si>
    <t>Average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</si>
</sst>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McClary" refreshedDate="45133.433610763888" createdVersion="8" refreshedVersion="8" minRefreshableVersion="3" recordCount="64" xr:uid="{D8D27E70-281A-4048-AF5C-DBE3F96785D3}">
  <cacheSource type="worksheet">
    <worksheetSource ref="A1:P65" sheet="acs_tract_homevalue"/>
  </cacheSource>
  <cacheFields count="16">
    <cacheField name="GEO_ID" numFmtId="0">
      <sharedItems/>
    </cacheField>
    <cacheField name="value" numFmtId="0">
      <sharedItems containsSemiMixedTypes="0" containsString="0" containsNumber="1" containsInteger="1" minValue="-666666666" maxValue="1501400" count="63">
        <n v="440800"/>
        <n v="436000"/>
        <n v="425000"/>
        <n v="536800"/>
        <n v="342600"/>
        <n v="793200"/>
        <n v="475700"/>
        <n v="545900"/>
        <n v="623700"/>
        <n v="558300"/>
        <n v="467900"/>
        <n v="383300"/>
        <n v="-666666666"/>
        <n v="553600"/>
        <n v="639100"/>
        <n v="846900"/>
        <n v="718000"/>
        <n v="646000"/>
        <n v="497800"/>
        <n v="710400"/>
        <n v="763300"/>
        <n v="790200"/>
        <n v="1428900"/>
        <n v="720300"/>
        <n v="665100"/>
        <n v="814700"/>
        <n v="760400"/>
        <n v="1359000"/>
        <n v="1179700"/>
        <n v="931700"/>
        <n v="1139900"/>
        <n v="611900"/>
        <n v="445000"/>
        <n v="412500"/>
        <n v="394100"/>
        <n v="412000"/>
        <n v="339600"/>
        <n v="761000"/>
        <n v="440900"/>
        <n v="488100"/>
        <n v="560000"/>
        <n v="453800"/>
        <n v="444300"/>
        <n v="1501400"/>
        <n v="452200"/>
        <n v="625000"/>
        <n v="762500"/>
        <n v="698300"/>
        <n v="634700"/>
        <n v="475100"/>
        <n v="695500"/>
        <n v="633900"/>
        <n v="750000"/>
        <n v="1417400"/>
        <n v="681700"/>
        <n v="630700"/>
        <n v="723400"/>
        <n v="640500"/>
        <n v="1409700"/>
        <n v="960400"/>
        <n v="833900"/>
        <n v="1119800"/>
        <n v="580000"/>
      </sharedItems>
    </cacheField>
    <cacheField name="MarginOfError" numFmtId="0">
      <sharedItems/>
    </cacheField>
    <cacheField name="state" numFmtId="0">
      <sharedItems/>
    </cacheField>
    <cacheField name="county" numFmtId="0">
      <sharedItems/>
    </cacheField>
    <cacheField name="block group" numFmtId="0">
      <sharedItems containsNonDate="0" containsString="0" containsBlank="1"/>
    </cacheField>
    <cacheField name="tract" numFmtId="0">
      <sharedItems/>
    </cacheField>
    <cacheField name="variable_code" numFmtId="0">
      <sharedItems/>
    </cacheField>
    <cacheField name="variable_name" numFmtId="0">
      <sharedItems/>
    </cacheField>
    <cacheField name="variable_category" numFmtId="0">
      <sharedItems/>
    </cacheField>
    <cacheField name="year_sample" numFmtId="0">
      <sharedItems count="2">
        <s v="2021"/>
        <s v="2020"/>
      </sharedItems>
    </cacheField>
    <cacheField name="sample_level" numFmtId="0">
      <sharedItems/>
    </cacheField>
    <cacheField name="dataset" numFmtId="0">
      <sharedItems/>
    </cacheField>
    <cacheField name="census_geom_year" numFmtId="0">
      <sharedItems/>
    </cacheField>
    <cacheField name="TRPAID" numFmtId="0">
      <sharedItems containsMixedTypes="1" containsNumber="1" containsInteger="1" minValue="60170316022020" maxValue="60170316022020"/>
    </cacheField>
    <cacheField name="NEIGHBORHOOD" numFmtId="0">
      <sharedItems count="14">
        <s v="South Lake Tahoe"/>
        <s v="Meyers / Hope Valley / Luther Pass"/>
        <s v="Westside El Dorado /Tahoma"/>
        <s v="Homewood"/>
        <s v="Tahoe Pines /Sunnyside"/>
        <s v="Tahoe City"/>
        <s v="Lake Forest /Dollar Hill"/>
        <s v="Carnelian Bay"/>
        <s v="Tahoe Vista"/>
        <s v="Kings Beach /Brockway"/>
        <s v="Glenbrook/ Kingsbury/ E. Shore Douglas"/>
        <s v="Central Incline Village"/>
        <s v="Crystal Bay /surrounding Incline Village"/>
        <s v="No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s v="06017030201"/>
    <x v="0"/>
    <s v="61146"/>
    <s v="06"/>
    <s v="017"/>
    <m/>
    <s v="030201"/>
    <s v="B25077_001E"/>
    <s v="Median Home Value"/>
    <s v="Home Values (Median)"/>
    <x v="0"/>
    <s v="tract"/>
    <s v="acs/acs5"/>
    <s v="2020"/>
    <s v="060170302012020"/>
    <x v="0"/>
  </r>
  <r>
    <s v="06017030202"/>
    <x v="1"/>
    <s v="116838"/>
    <s v="06"/>
    <s v="017"/>
    <m/>
    <s v="030202"/>
    <s v="B25077_001E"/>
    <s v="Median Home Value"/>
    <s v="Home Values (Median)"/>
    <x v="0"/>
    <s v="tract"/>
    <s v="acs/acs5"/>
    <s v="2020"/>
    <s v="060170302022020"/>
    <x v="0"/>
  </r>
  <r>
    <s v="06017030301"/>
    <x v="2"/>
    <s v="76175"/>
    <s v="06"/>
    <s v="017"/>
    <m/>
    <s v="030301"/>
    <s v="B25077_001E"/>
    <s v="Median Home Value"/>
    <s v="Home Values (Median)"/>
    <x v="0"/>
    <s v="tract"/>
    <s v="acs/acs5"/>
    <s v="2020"/>
    <s v="060170303012020"/>
    <x v="0"/>
  </r>
  <r>
    <s v="06017030302"/>
    <x v="3"/>
    <s v="100027"/>
    <s v="06"/>
    <s v="017"/>
    <m/>
    <s v="030302"/>
    <s v="B25077_001E"/>
    <s v="Median Home Value"/>
    <s v="Home Values (Median)"/>
    <x v="0"/>
    <s v="tract"/>
    <s v="acs/acs5"/>
    <s v="2020"/>
    <s v="060170303022020"/>
    <x v="0"/>
  </r>
  <r>
    <s v="06017030402"/>
    <x v="4"/>
    <s v="52213"/>
    <s v="06"/>
    <s v="017"/>
    <m/>
    <s v="030402"/>
    <s v="B25077_001E"/>
    <s v="Median Home Value"/>
    <s v="Home Values (Median)"/>
    <x v="0"/>
    <s v="tract"/>
    <s v="acs/acs5"/>
    <s v="2020"/>
    <s v="060170304022020"/>
    <x v="0"/>
  </r>
  <r>
    <s v="06017030403"/>
    <x v="5"/>
    <s v="191721"/>
    <s v="06"/>
    <s v="017"/>
    <m/>
    <s v="030403"/>
    <s v="B25077_001E"/>
    <s v="Median Home Value"/>
    <s v="Home Values (Median)"/>
    <x v="0"/>
    <s v="tract"/>
    <s v="acs/acs5"/>
    <s v="2020"/>
    <s v="060170304032020"/>
    <x v="0"/>
  </r>
  <r>
    <s v="06017030404"/>
    <x v="6"/>
    <s v="40383"/>
    <s v="06"/>
    <s v="017"/>
    <m/>
    <s v="030404"/>
    <s v="B25077_001E"/>
    <s v="Median Home Value"/>
    <s v="Home Values (Median)"/>
    <x v="0"/>
    <s v="tract"/>
    <s v="acs/acs5"/>
    <s v="2020"/>
    <s v="060170304042020"/>
    <x v="0"/>
  </r>
  <r>
    <s v="06017030502"/>
    <x v="7"/>
    <s v="59116"/>
    <s v="06"/>
    <s v="017"/>
    <m/>
    <s v="030502"/>
    <s v="B25077_001E"/>
    <s v="Median Home Value"/>
    <s v="Home Values (Median)"/>
    <x v="0"/>
    <s v="tract"/>
    <s v="acs/acs5"/>
    <s v="2020"/>
    <s v="060170305022020"/>
    <x v="0"/>
  </r>
  <r>
    <s v="06017030504"/>
    <x v="8"/>
    <s v="57410"/>
    <s v="06"/>
    <s v="017"/>
    <m/>
    <s v="030504"/>
    <s v="B25077_001E"/>
    <s v="Median Home Value"/>
    <s v="Home Values (Median)"/>
    <x v="0"/>
    <s v="tract"/>
    <s v="acs/acs5"/>
    <s v="2020"/>
    <s v="060170305042020"/>
    <x v="0"/>
  </r>
  <r>
    <s v="06017030506"/>
    <x v="9"/>
    <s v="73818"/>
    <s v="06"/>
    <s v="017"/>
    <m/>
    <s v="030506"/>
    <s v="B25077_001E"/>
    <s v="Median Home Value"/>
    <s v="Home Values (Median)"/>
    <x v="0"/>
    <s v="tract"/>
    <s v="acs/acs5"/>
    <s v="2020"/>
    <s v="060170305062020"/>
    <x v="1"/>
  </r>
  <r>
    <s v="06017030507"/>
    <x v="10"/>
    <s v="28249"/>
    <s v="06"/>
    <s v="017"/>
    <m/>
    <s v="030507"/>
    <s v="B25077_001E"/>
    <s v="Median Home Value"/>
    <s v="Home Values (Median)"/>
    <x v="0"/>
    <s v="tract"/>
    <s v="acs/acs5"/>
    <s v="2020"/>
    <s v="060170305072020"/>
    <x v="1"/>
  </r>
  <r>
    <s v="06017031601"/>
    <x v="11"/>
    <s v="223725"/>
    <s v="06"/>
    <s v="017"/>
    <m/>
    <s v="031601"/>
    <s v="B25077_001E"/>
    <s v="Median Home Value"/>
    <s v="Home Values (Median)"/>
    <x v="0"/>
    <s v="tract"/>
    <s v="acs/acs5"/>
    <s v="2020"/>
    <s v="060170316012020"/>
    <x v="1"/>
  </r>
  <r>
    <s v="06017031602"/>
    <x v="12"/>
    <s v="-222222222"/>
    <s v="06"/>
    <s v="017"/>
    <m/>
    <s v="031602"/>
    <s v="B25077_001E"/>
    <s v="Median Home Value"/>
    <s v="Home Values (Median)"/>
    <x v="0"/>
    <s v="tract"/>
    <s v="acs/acs5"/>
    <s v="2020"/>
    <n v="60170316022020"/>
    <x v="1"/>
  </r>
  <r>
    <s v="06017032001"/>
    <x v="13"/>
    <s v="201992"/>
    <s v="06"/>
    <s v="017"/>
    <m/>
    <s v="032001"/>
    <s v="B25077_001E"/>
    <s v="Median Home Value"/>
    <s v="Home Values (Median)"/>
    <x v="0"/>
    <s v="tract"/>
    <s v="acs/acs5"/>
    <s v="2020"/>
    <s v="060170320012020"/>
    <x v="2"/>
  </r>
  <r>
    <s v="06017032002"/>
    <x v="14"/>
    <s v="76829"/>
    <s v="06"/>
    <s v="017"/>
    <m/>
    <s v="032002"/>
    <s v="B25077_001E"/>
    <s v="Median Home Value"/>
    <s v="Home Values (Median)"/>
    <x v="0"/>
    <s v="tract"/>
    <s v="acs/acs5"/>
    <s v="2020"/>
    <s v="060170320022020"/>
    <x v="2"/>
  </r>
  <r>
    <s v="06061020104"/>
    <x v="15"/>
    <s v="87655"/>
    <s v="06"/>
    <s v="061"/>
    <m/>
    <s v="020104"/>
    <s v="B25077_001E"/>
    <s v="Median Home Value"/>
    <s v="Home Values (Median)"/>
    <x v="0"/>
    <s v="tract"/>
    <s v="acs/acs5"/>
    <s v="2020"/>
    <s v="060610201042020"/>
    <x v="3"/>
  </r>
  <r>
    <s v="06061020105"/>
    <x v="16"/>
    <s v="88416"/>
    <s v="06"/>
    <s v="061"/>
    <m/>
    <s v="020105"/>
    <s v="B25077_001E"/>
    <s v="Median Home Value"/>
    <s v="Home Values (Median)"/>
    <x v="0"/>
    <s v="tract"/>
    <s v="acs/acs5"/>
    <s v="2020"/>
    <s v="060610201052020"/>
    <x v="4"/>
  </r>
  <r>
    <s v="06061020106"/>
    <x v="17"/>
    <s v="78710"/>
    <s v="06"/>
    <s v="061"/>
    <m/>
    <s v="020106"/>
    <s v="B25077_001E"/>
    <s v="Median Home Value"/>
    <s v="Home Values (Median)"/>
    <x v="0"/>
    <s v="tract"/>
    <s v="acs/acs5"/>
    <s v="2020"/>
    <s v="060610201062020"/>
    <x v="5"/>
  </r>
  <r>
    <s v="06061020107"/>
    <x v="18"/>
    <s v="192404"/>
    <s v="06"/>
    <s v="061"/>
    <m/>
    <s v="020107"/>
    <s v="B25077_001E"/>
    <s v="Median Home Value"/>
    <s v="Home Values (Median)"/>
    <x v="0"/>
    <s v="tract"/>
    <s v="acs/acs5"/>
    <s v="2020"/>
    <s v="060610201072020"/>
    <x v="6"/>
  </r>
  <r>
    <s v="06061022100"/>
    <x v="19"/>
    <s v="139250"/>
    <s v="06"/>
    <s v="061"/>
    <m/>
    <s v="022100"/>
    <s v="B25077_001E"/>
    <s v="Median Home Value"/>
    <s v="Home Values (Median)"/>
    <x v="0"/>
    <s v="tract"/>
    <s v="acs/acs5"/>
    <s v="2020"/>
    <s v="060610221002020"/>
    <x v="7"/>
  </r>
  <r>
    <s v="06061022200"/>
    <x v="20"/>
    <s v="138526"/>
    <s v="06"/>
    <s v="061"/>
    <m/>
    <s v="022200"/>
    <s v="B25077_001E"/>
    <s v="Median Home Value"/>
    <s v="Home Values (Median)"/>
    <x v="0"/>
    <s v="tract"/>
    <s v="acs/acs5"/>
    <s v="2020"/>
    <s v="060610222002020"/>
    <x v="8"/>
  </r>
  <r>
    <s v="06061022300"/>
    <x v="21"/>
    <s v="197494"/>
    <s v="06"/>
    <s v="061"/>
    <m/>
    <s v="022300"/>
    <s v="B25077_001E"/>
    <s v="Median Home Value"/>
    <s v="Home Values (Median)"/>
    <x v="0"/>
    <s v="tract"/>
    <s v="acs/acs5"/>
    <s v="2020"/>
    <s v="060610223002020"/>
    <x v="9"/>
  </r>
  <r>
    <s v="32005001600"/>
    <x v="22"/>
    <s v="538447"/>
    <s v="32"/>
    <s v="005"/>
    <m/>
    <s v="001600"/>
    <s v="B25077_001E"/>
    <s v="Median Home Value"/>
    <s v="Home Values (Median)"/>
    <x v="0"/>
    <s v="tract"/>
    <s v="acs/acs5"/>
    <s v="2020"/>
    <s v="320050016002020"/>
    <x v="10"/>
  </r>
  <r>
    <s v="32005001700"/>
    <x v="23"/>
    <s v="102079"/>
    <s v="32"/>
    <s v="005"/>
    <m/>
    <s v="001700"/>
    <s v="B25077_001E"/>
    <s v="Median Home Value"/>
    <s v="Home Values (Median)"/>
    <x v="0"/>
    <s v="tract"/>
    <s v="acs/acs5"/>
    <s v="2020"/>
    <s v="320050017002020"/>
    <x v="10"/>
  </r>
  <r>
    <s v="32005001800"/>
    <x v="24"/>
    <s v="66085"/>
    <s v="32"/>
    <s v="005"/>
    <m/>
    <s v="001800"/>
    <s v="B25077_001E"/>
    <s v="Median Home Value"/>
    <s v="Home Values (Median)"/>
    <x v="0"/>
    <s v="tract"/>
    <s v="acs/acs5"/>
    <s v="2020"/>
    <s v="320050018002020"/>
    <x v="10"/>
  </r>
  <r>
    <s v="32031003305"/>
    <x v="25"/>
    <s v="260674"/>
    <s v="32"/>
    <s v="031"/>
    <m/>
    <s v="003305"/>
    <s v="B25077_001E"/>
    <s v="Median Home Value"/>
    <s v="Home Values (Median)"/>
    <x v="0"/>
    <s v="tract"/>
    <s v="acs/acs5"/>
    <s v="2020"/>
    <s v="320310033052020"/>
    <x v="11"/>
  </r>
  <r>
    <s v="32031003306"/>
    <x v="26"/>
    <s v="382685"/>
    <s v="32"/>
    <s v="031"/>
    <m/>
    <s v="003306"/>
    <s v="B25077_001E"/>
    <s v="Median Home Value"/>
    <s v="Home Values (Median)"/>
    <x v="0"/>
    <s v="tract"/>
    <s v="acs/acs5"/>
    <s v="2020"/>
    <s v="320310033062020"/>
    <x v="11"/>
  </r>
  <r>
    <s v="32031003307"/>
    <x v="27"/>
    <s v="277653"/>
    <s v="32"/>
    <s v="031"/>
    <m/>
    <s v="003307"/>
    <s v="B25077_001E"/>
    <s v="Median Home Value"/>
    <s v="Home Values (Median)"/>
    <x v="0"/>
    <s v="tract"/>
    <s v="acs/acs5"/>
    <s v="2020"/>
    <s v="320310033072020"/>
    <x v="11"/>
  </r>
  <r>
    <s v="32031003308"/>
    <x v="28"/>
    <s v="255944"/>
    <s v="32"/>
    <s v="031"/>
    <m/>
    <s v="003308"/>
    <s v="B25077_001E"/>
    <s v="Median Home Value"/>
    <s v="Home Values (Median)"/>
    <x v="0"/>
    <s v="tract"/>
    <s v="acs/acs5"/>
    <s v="2020"/>
    <s v="320310033082020"/>
    <x v="12"/>
  </r>
  <r>
    <s v="32031003310"/>
    <x v="29"/>
    <s v="139008"/>
    <s v="32"/>
    <s v="031"/>
    <m/>
    <s v="003310"/>
    <s v="B25077_001E"/>
    <s v="Median Home Value"/>
    <s v="Home Values (Median)"/>
    <x v="0"/>
    <s v="tract"/>
    <s v="acs/acs5"/>
    <s v="2020"/>
    <s v="320310033102020"/>
    <x v="12"/>
  </r>
  <r>
    <s v="32031003311"/>
    <x v="30"/>
    <s v="339697"/>
    <s v="32"/>
    <s v="031"/>
    <m/>
    <s v="003311"/>
    <s v="B25077_001E"/>
    <s v="Median Home Value"/>
    <s v="Home Values (Median)"/>
    <x v="0"/>
    <s v="tract"/>
    <s v="acs/acs5"/>
    <s v="2020"/>
    <s v="320310033112020"/>
    <x v="12"/>
  </r>
  <r>
    <s v="32510000300"/>
    <x v="31"/>
    <s v="23185"/>
    <s v="32"/>
    <s v="510"/>
    <m/>
    <s v="000300"/>
    <s v="B25077_001E"/>
    <s v="Median Home Value"/>
    <s v="Home Values (Median)"/>
    <x v="0"/>
    <s v="tract"/>
    <s v="acs/acs5"/>
    <s v="2020"/>
    <s v="325100003002020"/>
    <x v="13"/>
  </r>
  <r>
    <s v="06017030201"/>
    <x v="32"/>
    <s v="79376"/>
    <s v="06"/>
    <s v="017"/>
    <m/>
    <s v="030201"/>
    <s v="B25077_001E"/>
    <s v="Median Home Value"/>
    <s v="Home Values (Median)"/>
    <x v="1"/>
    <s v="tract"/>
    <s v="acs/acs5"/>
    <s v="2020"/>
    <s v="060170302012020"/>
    <x v="0"/>
  </r>
  <r>
    <s v="06017030202"/>
    <x v="33"/>
    <s v="74475"/>
    <s v="06"/>
    <s v="017"/>
    <m/>
    <s v="030202"/>
    <s v="B25077_001E"/>
    <s v="Median Home Value"/>
    <s v="Home Values (Median)"/>
    <x v="1"/>
    <s v="tract"/>
    <s v="acs/acs5"/>
    <s v="2020"/>
    <s v="060170302022020"/>
    <x v="0"/>
  </r>
  <r>
    <s v="06017030301"/>
    <x v="34"/>
    <s v="70944"/>
    <s v="06"/>
    <s v="017"/>
    <m/>
    <s v="030301"/>
    <s v="B25077_001E"/>
    <s v="Median Home Value"/>
    <s v="Home Values (Median)"/>
    <x v="1"/>
    <s v="tract"/>
    <s v="acs/acs5"/>
    <s v="2020"/>
    <s v="060170303012020"/>
    <x v="0"/>
  </r>
  <r>
    <s v="06017030302"/>
    <x v="35"/>
    <s v="104920"/>
    <s v="06"/>
    <s v="017"/>
    <m/>
    <s v="030302"/>
    <s v="B25077_001E"/>
    <s v="Median Home Value"/>
    <s v="Home Values (Median)"/>
    <x v="1"/>
    <s v="tract"/>
    <s v="acs/acs5"/>
    <s v="2020"/>
    <s v="060170303022020"/>
    <x v="0"/>
  </r>
  <r>
    <s v="06017030402"/>
    <x v="36"/>
    <s v="29310"/>
    <s v="06"/>
    <s v="017"/>
    <m/>
    <s v="030402"/>
    <s v="B25077_001E"/>
    <s v="Median Home Value"/>
    <s v="Home Values (Median)"/>
    <x v="1"/>
    <s v="tract"/>
    <s v="acs/acs5"/>
    <s v="2020"/>
    <s v="060170304022020"/>
    <x v="0"/>
  </r>
  <r>
    <s v="06017030403"/>
    <x v="37"/>
    <s v="277506"/>
    <s v="06"/>
    <s v="017"/>
    <m/>
    <s v="030403"/>
    <s v="B25077_001E"/>
    <s v="Median Home Value"/>
    <s v="Home Values (Median)"/>
    <x v="1"/>
    <s v="tract"/>
    <s v="acs/acs5"/>
    <s v="2020"/>
    <s v="060170304032020"/>
    <x v="0"/>
  </r>
  <r>
    <s v="06017030404"/>
    <x v="38"/>
    <s v="35604"/>
    <s v="06"/>
    <s v="017"/>
    <m/>
    <s v="030404"/>
    <s v="B25077_001E"/>
    <s v="Median Home Value"/>
    <s v="Home Values (Median)"/>
    <x v="1"/>
    <s v="tract"/>
    <s v="acs/acs5"/>
    <s v="2020"/>
    <s v="060170304042020"/>
    <x v="0"/>
  </r>
  <r>
    <s v="06017030502"/>
    <x v="39"/>
    <s v="50009"/>
    <s v="06"/>
    <s v="017"/>
    <m/>
    <s v="030502"/>
    <s v="B25077_001E"/>
    <s v="Median Home Value"/>
    <s v="Home Values (Median)"/>
    <x v="1"/>
    <s v="tract"/>
    <s v="acs/acs5"/>
    <s v="2020"/>
    <s v="060170305022020"/>
    <x v="0"/>
  </r>
  <r>
    <s v="06017030504"/>
    <x v="40"/>
    <s v="57316"/>
    <s v="06"/>
    <s v="017"/>
    <m/>
    <s v="030504"/>
    <s v="B25077_001E"/>
    <s v="Median Home Value"/>
    <s v="Home Values (Median)"/>
    <x v="1"/>
    <s v="tract"/>
    <s v="acs/acs5"/>
    <s v="2020"/>
    <s v="060170305042020"/>
    <x v="0"/>
  </r>
  <r>
    <s v="06017030506"/>
    <x v="41"/>
    <s v="39215"/>
    <s v="06"/>
    <s v="017"/>
    <m/>
    <s v="030506"/>
    <s v="B25077_001E"/>
    <s v="Median Home Value"/>
    <s v="Home Values (Median)"/>
    <x v="1"/>
    <s v="tract"/>
    <s v="acs/acs5"/>
    <s v="2020"/>
    <s v="060170305062020"/>
    <x v="1"/>
  </r>
  <r>
    <s v="06017030507"/>
    <x v="42"/>
    <s v="28462"/>
    <s v="06"/>
    <s v="017"/>
    <m/>
    <s v="030507"/>
    <s v="B25077_001E"/>
    <s v="Median Home Value"/>
    <s v="Home Values (Median)"/>
    <x v="1"/>
    <s v="tract"/>
    <s v="acs/acs5"/>
    <s v="2020"/>
    <s v="060170305072020"/>
    <x v="1"/>
  </r>
  <r>
    <s v="06017031601"/>
    <x v="12"/>
    <s v="-222222222"/>
    <s v="06"/>
    <s v="017"/>
    <m/>
    <s v="031601"/>
    <s v="B25077_001E"/>
    <s v="Median Home Value"/>
    <s v="Home Values (Median)"/>
    <x v="1"/>
    <s v="tract"/>
    <s v="acs/acs5"/>
    <s v="2020"/>
    <s v="060170316012020"/>
    <x v="1"/>
  </r>
  <r>
    <s v="06017031602"/>
    <x v="43"/>
    <s v="1468000"/>
    <s v="06"/>
    <s v="017"/>
    <m/>
    <s v="031602"/>
    <s v="B25077_001E"/>
    <s v="Median Home Value"/>
    <s v="Home Values (Median)"/>
    <x v="1"/>
    <s v="tract"/>
    <s v="acs/acs5"/>
    <s v="2020"/>
    <s v="060170316022020"/>
    <x v="1"/>
  </r>
  <r>
    <s v="06017032001"/>
    <x v="44"/>
    <s v="63309"/>
    <s v="06"/>
    <s v="017"/>
    <m/>
    <s v="032001"/>
    <s v="B25077_001E"/>
    <s v="Median Home Value"/>
    <s v="Home Values (Median)"/>
    <x v="1"/>
    <s v="tract"/>
    <s v="acs/acs5"/>
    <s v="2020"/>
    <s v="060170320012020"/>
    <x v="2"/>
  </r>
  <r>
    <s v="06017032002"/>
    <x v="45"/>
    <s v="80412"/>
    <s v="06"/>
    <s v="017"/>
    <m/>
    <s v="032002"/>
    <s v="B25077_001E"/>
    <s v="Median Home Value"/>
    <s v="Home Values (Median)"/>
    <x v="1"/>
    <s v="tract"/>
    <s v="acs/acs5"/>
    <s v="2020"/>
    <s v="060170320022020"/>
    <x v="2"/>
  </r>
  <r>
    <s v="06061020104"/>
    <x v="46"/>
    <s v="127216"/>
    <s v="06"/>
    <s v="061"/>
    <m/>
    <s v="020104"/>
    <s v="B25077_001E"/>
    <s v="Median Home Value"/>
    <s v="Home Values (Median)"/>
    <x v="1"/>
    <s v="tract"/>
    <s v="acs/acs5"/>
    <s v="2020"/>
    <s v="060610201042020"/>
    <x v="3"/>
  </r>
  <r>
    <s v="06061020105"/>
    <x v="47"/>
    <s v="60683"/>
    <s v="06"/>
    <s v="061"/>
    <m/>
    <s v="020105"/>
    <s v="B25077_001E"/>
    <s v="Median Home Value"/>
    <s v="Home Values (Median)"/>
    <x v="1"/>
    <s v="tract"/>
    <s v="acs/acs5"/>
    <s v="2020"/>
    <s v="060610201052020"/>
    <x v="4"/>
  </r>
  <r>
    <s v="06061020106"/>
    <x v="48"/>
    <s v="75160"/>
    <s v="06"/>
    <s v="061"/>
    <m/>
    <s v="020106"/>
    <s v="B25077_001E"/>
    <s v="Median Home Value"/>
    <s v="Home Values (Median)"/>
    <x v="1"/>
    <s v="tract"/>
    <s v="acs/acs5"/>
    <s v="2020"/>
    <s v="060610201062020"/>
    <x v="5"/>
  </r>
  <r>
    <s v="06061020107"/>
    <x v="49"/>
    <s v="66976"/>
    <s v="06"/>
    <s v="061"/>
    <m/>
    <s v="020107"/>
    <s v="B25077_001E"/>
    <s v="Median Home Value"/>
    <s v="Home Values (Median)"/>
    <x v="1"/>
    <s v="tract"/>
    <s v="acs/acs5"/>
    <s v="2020"/>
    <s v="060610201072020"/>
    <x v="6"/>
  </r>
  <r>
    <s v="06061022100"/>
    <x v="50"/>
    <s v="143555"/>
    <s v="06"/>
    <s v="061"/>
    <m/>
    <s v="022100"/>
    <s v="B25077_001E"/>
    <s v="Median Home Value"/>
    <s v="Home Values (Median)"/>
    <x v="1"/>
    <s v="tract"/>
    <s v="acs/acs5"/>
    <s v="2020"/>
    <s v="060610221002020"/>
    <x v="7"/>
  </r>
  <r>
    <s v="06061022200"/>
    <x v="51"/>
    <s v="116704"/>
    <s v="06"/>
    <s v="061"/>
    <m/>
    <s v="022200"/>
    <s v="B25077_001E"/>
    <s v="Median Home Value"/>
    <s v="Home Values (Median)"/>
    <x v="1"/>
    <s v="tract"/>
    <s v="acs/acs5"/>
    <s v="2020"/>
    <s v="060610222002020"/>
    <x v="8"/>
  </r>
  <r>
    <s v="06061022300"/>
    <x v="52"/>
    <s v="277444"/>
    <s v="06"/>
    <s v="061"/>
    <m/>
    <s v="022300"/>
    <s v="B25077_001E"/>
    <s v="Median Home Value"/>
    <s v="Home Values (Median)"/>
    <x v="1"/>
    <s v="tract"/>
    <s v="acs/acs5"/>
    <s v="2020"/>
    <s v="060610223002020"/>
    <x v="9"/>
  </r>
  <r>
    <s v="32005001600"/>
    <x v="53"/>
    <s v="627860"/>
    <s v="32"/>
    <s v="005"/>
    <m/>
    <s v="001600"/>
    <s v="B25077_001E"/>
    <s v="Median Home Value"/>
    <s v="Home Values (Median)"/>
    <x v="1"/>
    <s v="tract"/>
    <s v="acs/acs5"/>
    <s v="2020"/>
    <s v="320050016002020"/>
    <x v="10"/>
  </r>
  <r>
    <s v="32005001700"/>
    <x v="54"/>
    <s v="88148"/>
    <s v="32"/>
    <s v="005"/>
    <m/>
    <s v="001700"/>
    <s v="B25077_001E"/>
    <s v="Median Home Value"/>
    <s v="Home Values (Median)"/>
    <x v="1"/>
    <s v="tract"/>
    <s v="acs/acs5"/>
    <s v="2020"/>
    <s v="320050017002020"/>
    <x v="10"/>
  </r>
  <r>
    <s v="32005001800"/>
    <x v="55"/>
    <s v="94062"/>
    <s v="32"/>
    <s v="005"/>
    <m/>
    <s v="001800"/>
    <s v="B25077_001E"/>
    <s v="Median Home Value"/>
    <s v="Home Values (Median)"/>
    <x v="1"/>
    <s v="tract"/>
    <s v="acs/acs5"/>
    <s v="2020"/>
    <s v="320050018002020"/>
    <x v="10"/>
  </r>
  <r>
    <s v="32031003305"/>
    <x v="56"/>
    <s v="184293"/>
    <s v="32"/>
    <s v="031"/>
    <m/>
    <s v="003305"/>
    <s v="B25077_001E"/>
    <s v="Median Home Value"/>
    <s v="Home Values (Median)"/>
    <x v="1"/>
    <s v="tract"/>
    <s v="acs/acs5"/>
    <s v="2020"/>
    <s v="320310033052020"/>
    <x v="11"/>
  </r>
  <r>
    <s v="32031003306"/>
    <x v="57"/>
    <s v="76188"/>
    <s v="32"/>
    <s v="031"/>
    <m/>
    <s v="003306"/>
    <s v="B25077_001E"/>
    <s v="Median Home Value"/>
    <s v="Home Values (Median)"/>
    <x v="1"/>
    <s v="tract"/>
    <s v="acs/acs5"/>
    <s v="2020"/>
    <s v="320310033062020"/>
    <x v="11"/>
  </r>
  <r>
    <s v="32031003307"/>
    <x v="58"/>
    <s v="295787"/>
    <s v="32"/>
    <s v="031"/>
    <m/>
    <s v="003307"/>
    <s v="B25077_001E"/>
    <s v="Median Home Value"/>
    <s v="Home Values (Median)"/>
    <x v="1"/>
    <s v="tract"/>
    <s v="acs/acs5"/>
    <s v="2020"/>
    <s v="320310033072020"/>
    <x v="11"/>
  </r>
  <r>
    <s v="32031003308"/>
    <x v="59"/>
    <s v="148899"/>
    <s v="32"/>
    <s v="031"/>
    <m/>
    <s v="003308"/>
    <s v="B25077_001E"/>
    <s v="Median Home Value"/>
    <s v="Home Values (Median)"/>
    <x v="1"/>
    <s v="tract"/>
    <s v="acs/acs5"/>
    <s v="2020"/>
    <s v="320310033082020"/>
    <x v="12"/>
  </r>
  <r>
    <s v="32031003310"/>
    <x v="60"/>
    <s v="97673"/>
    <s v="32"/>
    <s v="031"/>
    <m/>
    <s v="003310"/>
    <s v="B25077_001E"/>
    <s v="Median Home Value"/>
    <s v="Home Values (Median)"/>
    <x v="1"/>
    <s v="tract"/>
    <s v="acs/acs5"/>
    <s v="2020"/>
    <s v="320310033102020"/>
    <x v="12"/>
  </r>
  <r>
    <s v="32031003311"/>
    <x v="61"/>
    <s v="289612"/>
    <s v="32"/>
    <s v="031"/>
    <m/>
    <s v="003311"/>
    <s v="B25077_001E"/>
    <s v="Median Home Value"/>
    <s v="Home Values (Median)"/>
    <x v="1"/>
    <s v="tract"/>
    <s v="acs/acs5"/>
    <s v="2020"/>
    <s v="320310033112020"/>
    <x v="12"/>
  </r>
  <r>
    <s v="32510000300"/>
    <x v="62"/>
    <s v="30512"/>
    <s v="32"/>
    <s v="510"/>
    <m/>
    <s v="000300"/>
    <s v="B25077_001E"/>
    <s v="Median Home Value"/>
    <s v="Home Values (Median)"/>
    <x v="1"/>
    <s v="tract"/>
    <s v="acs/acs5"/>
    <s v="2020"/>
    <s v="325100003002020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993A9-2985-42DF-B183-65E6B1ADBC0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 rowPageCount="1" colPageCount="1"/>
  <pivotFields count="16">
    <pivotField showAll="0"/>
    <pivotField axis="axisPage" dataField="1" multipleItemSelectionAllowed="1" showAll="0">
      <items count="64">
        <item h="1" x="12"/>
        <item x="36"/>
        <item x="4"/>
        <item x="11"/>
        <item x="34"/>
        <item x="35"/>
        <item x="33"/>
        <item x="2"/>
        <item x="1"/>
        <item x="0"/>
        <item x="38"/>
        <item x="42"/>
        <item x="32"/>
        <item x="44"/>
        <item x="41"/>
        <item x="10"/>
        <item x="49"/>
        <item x="6"/>
        <item x="39"/>
        <item x="18"/>
        <item x="3"/>
        <item x="7"/>
        <item x="13"/>
        <item x="9"/>
        <item x="40"/>
        <item x="62"/>
        <item x="31"/>
        <item x="8"/>
        <item x="45"/>
        <item x="55"/>
        <item x="51"/>
        <item x="48"/>
        <item x="14"/>
        <item x="57"/>
        <item x="17"/>
        <item x="24"/>
        <item x="54"/>
        <item x="50"/>
        <item x="47"/>
        <item x="19"/>
        <item x="16"/>
        <item x="23"/>
        <item x="56"/>
        <item x="52"/>
        <item x="26"/>
        <item x="37"/>
        <item x="46"/>
        <item x="20"/>
        <item x="21"/>
        <item x="5"/>
        <item x="25"/>
        <item x="60"/>
        <item x="15"/>
        <item x="29"/>
        <item x="59"/>
        <item x="61"/>
        <item x="30"/>
        <item x="28"/>
        <item x="27"/>
        <item x="58"/>
        <item x="53"/>
        <item x="22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15">
        <item x="7"/>
        <item x="11"/>
        <item x="12"/>
        <item x="10"/>
        <item x="3"/>
        <item x="9"/>
        <item x="6"/>
        <item x="1"/>
        <item x="13"/>
        <item x="0"/>
        <item x="5"/>
        <item x="4"/>
        <item x="8"/>
        <item x="2"/>
        <item t="default"/>
      </items>
    </pivotField>
  </pivotFields>
  <rowFields count="2">
    <field x="10"/>
    <field x="15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pageFields count="1">
    <pageField fld="1" hier="-1"/>
  </pageFields>
  <dataFields count="1">
    <dataField name="Average of value" fld="1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0EC6-7EA3-4D4F-A5B1-801085E8A1BB}">
  <dimension ref="A1:B34"/>
  <sheetViews>
    <sheetView workbookViewId="0">
      <selection activeCell="K23" sqref="K22:K23"/>
    </sheetView>
  </sheetViews>
  <sheetFormatPr defaultRowHeight="14.4" x14ac:dyDescent="0.3"/>
  <cols>
    <col min="1" max="1" width="40.21875" bestFit="1" customWidth="1"/>
    <col min="2" max="2" width="17.33203125" bestFit="1" customWidth="1"/>
  </cols>
  <sheetData>
    <row r="1" spans="1:2" x14ac:dyDescent="0.3">
      <c r="A1" s="3" t="s">
        <v>1</v>
      </c>
      <c r="B1" t="s">
        <v>203</v>
      </c>
    </row>
    <row r="3" spans="1:2" x14ac:dyDescent="0.3">
      <c r="A3" s="3" t="s">
        <v>201</v>
      </c>
      <c r="B3" t="s">
        <v>204</v>
      </c>
    </row>
    <row r="4" spans="1:2" x14ac:dyDescent="0.3">
      <c r="A4" s="4" t="s">
        <v>26</v>
      </c>
      <c r="B4" s="2">
        <v>689593.54838709673</v>
      </c>
    </row>
    <row r="5" spans="1:2" x14ac:dyDescent="0.3">
      <c r="A5" s="5" t="s">
        <v>111</v>
      </c>
      <c r="B5" s="2">
        <v>695500</v>
      </c>
    </row>
    <row r="6" spans="1:2" x14ac:dyDescent="0.3">
      <c r="A6" s="5" t="s">
        <v>142</v>
      </c>
      <c r="B6" s="2">
        <v>924533.33333333337</v>
      </c>
    </row>
    <row r="7" spans="1:2" x14ac:dyDescent="0.3">
      <c r="A7" s="5" t="s">
        <v>155</v>
      </c>
      <c r="B7" s="2">
        <v>971366.66666666663</v>
      </c>
    </row>
    <row r="8" spans="1:2" x14ac:dyDescent="0.3">
      <c r="A8" s="5" t="s">
        <v>128</v>
      </c>
      <c r="B8" s="2">
        <v>909933.33333333337</v>
      </c>
    </row>
    <row r="9" spans="1:2" x14ac:dyDescent="0.3">
      <c r="A9" s="5" t="s">
        <v>91</v>
      </c>
      <c r="B9" s="2">
        <v>762500</v>
      </c>
    </row>
    <row r="10" spans="1:2" x14ac:dyDescent="0.3">
      <c r="A10" s="5" t="s">
        <v>121</v>
      </c>
      <c r="B10" s="2">
        <v>750000</v>
      </c>
    </row>
    <row r="11" spans="1:2" x14ac:dyDescent="0.3">
      <c r="A11" s="5" t="s">
        <v>106</v>
      </c>
      <c r="B11" s="2">
        <v>475100</v>
      </c>
    </row>
    <row r="12" spans="1:2" x14ac:dyDescent="0.3">
      <c r="A12" s="5" t="s">
        <v>65</v>
      </c>
      <c r="B12" s="2">
        <v>799833.33333333337</v>
      </c>
    </row>
    <row r="13" spans="1:2" x14ac:dyDescent="0.3">
      <c r="A13" s="5" t="s">
        <v>169</v>
      </c>
      <c r="B13" s="2">
        <v>580000</v>
      </c>
    </row>
    <row r="14" spans="1:2" x14ac:dyDescent="0.3">
      <c r="A14" s="5" t="s">
        <v>28</v>
      </c>
      <c r="B14" s="2">
        <v>472577.77777777775</v>
      </c>
    </row>
    <row r="15" spans="1:2" x14ac:dyDescent="0.3">
      <c r="A15" s="5" t="s">
        <v>101</v>
      </c>
      <c r="B15" s="2">
        <v>634700</v>
      </c>
    </row>
    <row r="16" spans="1:2" x14ac:dyDescent="0.3">
      <c r="A16" s="5" t="s">
        <v>96</v>
      </c>
      <c r="B16" s="2">
        <v>698300</v>
      </c>
    </row>
    <row r="17" spans="1:2" x14ac:dyDescent="0.3">
      <c r="A17" s="5" t="s">
        <v>116</v>
      </c>
      <c r="B17" s="2">
        <v>633900</v>
      </c>
    </row>
    <row r="18" spans="1:2" x14ac:dyDescent="0.3">
      <c r="A18" s="5" t="s">
        <v>81</v>
      </c>
      <c r="B18" s="2">
        <v>538600</v>
      </c>
    </row>
    <row r="19" spans="1:2" x14ac:dyDescent="0.3">
      <c r="A19" s="4" t="s">
        <v>24</v>
      </c>
      <c r="B19" s="2">
        <v>703422.58064516133</v>
      </c>
    </row>
    <row r="20" spans="1:2" x14ac:dyDescent="0.3">
      <c r="A20" s="5" t="s">
        <v>111</v>
      </c>
      <c r="B20" s="2">
        <v>710400</v>
      </c>
    </row>
    <row r="21" spans="1:2" x14ac:dyDescent="0.3">
      <c r="A21" s="5" t="s">
        <v>142</v>
      </c>
      <c r="B21" s="2">
        <v>978033.33333333337</v>
      </c>
    </row>
    <row r="22" spans="1:2" x14ac:dyDescent="0.3">
      <c r="A22" s="5" t="s">
        <v>155</v>
      </c>
      <c r="B22" s="2">
        <v>1083766.6666666667</v>
      </c>
    </row>
    <row r="23" spans="1:2" x14ac:dyDescent="0.3">
      <c r="A23" s="5" t="s">
        <v>128</v>
      </c>
      <c r="B23" s="2">
        <v>938100</v>
      </c>
    </row>
    <row r="24" spans="1:2" x14ac:dyDescent="0.3">
      <c r="A24" s="5" t="s">
        <v>91</v>
      </c>
      <c r="B24" s="2">
        <v>846900</v>
      </c>
    </row>
    <row r="25" spans="1:2" x14ac:dyDescent="0.3">
      <c r="A25" s="5" t="s">
        <v>121</v>
      </c>
      <c r="B25" s="2">
        <v>790200</v>
      </c>
    </row>
    <row r="26" spans="1:2" x14ac:dyDescent="0.3">
      <c r="A26" s="5" t="s">
        <v>106</v>
      </c>
      <c r="B26" s="2">
        <v>497800</v>
      </c>
    </row>
    <row r="27" spans="1:2" x14ac:dyDescent="0.3">
      <c r="A27" s="5" t="s">
        <v>65</v>
      </c>
      <c r="B27" s="2">
        <v>469833.33333333331</v>
      </c>
    </row>
    <row r="28" spans="1:2" x14ac:dyDescent="0.3">
      <c r="A28" s="5" t="s">
        <v>169</v>
      </c>
      <c r="B28" s="2">
        <v>611900</v>
      </c>
    </row>
    <row r="29" spans="1:2" x14ac:dyDescent="0.3">
      <c r="A29" s="5" t="s">
        <v>28</v>
      </c>
      <c r="B29" s="2">
        <v>513300</v>
      </c>
    </row>
    <row r="30" spans="1:2" x14ac:dyDescent="0.3">
      <c r="A30" s="5" t="s">
        <v>101</v>
      </c>
      <c r="B30" s="2">
        <v>646000</v>
      </c>
    </row>
    <row r="31" spans="1:2" x14ac:dyDescent="0.3">
      <c r="A31" s="5" t="s">
        <v>96</v>
      </c>
      <c r="B31" s="2">
        <v>718000</v>
      </c>
    </row>
    <row r="32" spans="1:2" x14ac:dyDescent="0.3">
      <c r="A32" s="5" t="s">
        <v>116</v>
      </c>
      <c r="B32" s="2">
        <v>763300</v>
      </c>
    </row>
    <row r="33" spans="1:2" x14ac:dyDescent="0.3">
      <c r="A33" s="5" t="s">
        <v>81</v>
      </c>
      <c r="B33" s="2">
        <v>596350</v>
      </c>
    </row>
    <row r="34" spans="1:2" x14ac:dyDescent="0.3">
      <c r="A34" s="4" t="s">
        <v>202</v>
      </c>
      <c r="B34" s="2">
        <v>696508.06451612909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L11" sqref="L11"/>
    </sheetView>
  </sheetViews>
  <sheetFormatPr defaultRowHeight="14.4" x14ac:dyDescent="0.3"/>
  <cols>
    <col min="15" max="15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440800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 t="s">
        <v>29</v>
      </c>
      <c r="B3">
        <v>436000</v>
      </c>
      <c r="C3" t="s">
        <v>30</v>
      </c>
      <c r="D3" t="s">
        <v>18</v>
      </c>
      <c r="E3" t="s">
        <v>19</v>
      </c>
      <c r="G3" t="s">
        <v>31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3">
      <c r="A4" t="s">
        <v>33</v>
      </c>
      <c r="B4">
        <v>425000</v>
      </c>
      <c r="C4" t="s">
        <v>34</v>
      </c>
      <c r="D4" t="s">
        <v>18</v>
      </c>
      <c r="E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28</v>
      </c>
    </row>
    <row r="5" spans="1:16" x14ac:dyDescent="0.3">
      <c r="A5" t="s">
        <v>37</v>
      </c>
      <c r="B5">
        <v>536800</v>
      </c>
      <c r="C5" t="s">
        <v>38</v>
      </c>
      <c r="D5" t="s">
        <v>18</v>
      </c>
      <c r="E5" t="s">
        <v>19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40</v>
      </c>
      <c r="P5" t="s">
        <v>28</v>
      </c>
    </row>
    <row r="6" spans="1:16" x14ac:dyDescent="0.3">
      <c r="A6" t="s">
        <v>41</v>
      </c>
      <c r="B6">
        <v>342600</v>
      </c>
      <c r="C6" t="s">
        <v>42</v>
      </c>
      <c r="D6" t="s">
        <v>18</v>
      </c>
      <c r="E6" t="s">
        <v>19</v>
      </c>
      <c r="G6" t="s">
        <v>43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44</v>
      </c>
      <c r="P6" t="s">
        <v>28</v>
      </c>
    </row>
    <row r="7" spans="1:16" x14ac:dyDescent="0.3">
      <c r="A7" t="s">
        <v>45</v>
      </c>
      <c r="B7">
        <v>793200</v>
      </c>
      <c r="C7" t="s">
        <v>46</v>
      </c>
      <c r="D7" t="s">
        <v>18</v>
      </c>
      <c r="E7" t="s">
        <v>19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48</v>
      </c>
      <c r="P7" t="s">
        <v>28</v>
      </c>
    </row>
    <row r="8" spans="1:16" x14ac:dyDescent="0.3">
      <c r="A8" t="s">
        <v>49</v>
      </c>
      <c r="B8">
        <v>475700</v>
      </c>
      <c r="C8" t="s">
        <v>50</v>
      </c>
      <c r="D8" t="s">
        <v>18</v>
      </c>
      <c r="E8" t="s">
        <v>19</v>
      </c>
      <c r="G8" t="s">
        <v>51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52</v>
      </c>
      <c r="P8" t="s">
        <v>28</v>
      </c>
    </row>
    <row r="9" spans="1:16" x14ac:dyDescent="0.3">
      <c r="A9" t="s">
        <v>53</v>
      </c>
      <c r="B9">
        <v>545900</v>
      </c>
      <c r="C9" t="s">
        <v>54</v>
      </c>
      <c r="D9" t="s">
        <v>18</v>
      </c>
      <c r="E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56</v>
      </c>
      <c r="P9" t="s">
        <v>28</v>
      </c>
    </row>
    <row r="10" spans="1:16" x14ac:dyDescent="0.3">
      <c r="A10" t="s">
        <v>57</v>
      </c>
      <c r="B10">
        <v>623700</v>
      </c>
      <c r="C10" t="s">
        <v>58</v>
      </c>
      <c r="D10" t="s">
        <v>18</v>
      </c>
      <c r="E10" t="s">
        <v>19</v>
      </c>
      <c r="G10" t="s">
        <v>59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60</v>
      </c>
      <c r="P10" t="s">
        <v>28</v>
      </c>
    </row>
    <row r="11" spans="1:16" x14ac:dyDescent="0.3">
      <c r="A11" t="s">
        <v>61</v>
      </c>
      <c r="B11">
        <v>558300</v>
      </c>
      <c r="C11" t="s">
        <v>62</v>
      </c>
      <c r="D11" t="s">
        <v>18</v>
      </c>
      <c r="E11" t="s">
        <v>19</v>
      </c>
      <c r="G11" t="s">
        <v>63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64</v>
      </c>
      <c r="P11" t="s">
        <v>65</v>
      </c>
    </row>
    <row r="12" spans="1:16" x14ac:dyDescent="0.3">
      <c r="A12" t="s">
        <v>66</v>
      </c>
      <c r="B12">
        <v>467900</v>
      </c>
      <c r="C12" t="s">
        <v>67</v>
      </c>
      <c r="D12" t="s">
        <v>18</v>
      </c>
      <c r="E12" t="s">
        <v>19</v>
      </c>
      <c r="G12" t="s">
        <v>68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69</v>
      </c>
      <c r="P12" t="s">
        <v>65</v>
      </c>
    </row>
    <row r="13" spans="1:16" x14ac:dyDescent="0.3">
      <c r="A13" t="s">
        <v>70</v>
      </c>
      <c r="B13">
        <v>383300</v>
      </c>
      <c r="C13" t="s">
        <v>71</v>
      </c>
      <c r="D13" t="s">
        <v>18</v>
      </c>
      <c r="E13" t="s">
        <v>19</v>
      </c>
      <c r="G13" t="s">
        <v>72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73</v>
      </c>
      <c r="P13" t="s">
        <v>65</v>
      </c>
    </row>
    <row r="14" spans="1:16" x14ac:dyDescent="0.3">
      <c r="A14" t="s">
        <v>74</v>
      </c>
      <c r="D14" t="s">
        <v>18</v>
      </c>
      <c r="E14" t="s">
        <v>19</v>
      </c>
      <c r="G14" t="s">
        <v>75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>
        <v>60170316012020</v>
      </c>
      <c r="P14" t="s">
        <v>28</v>
      </c>
    </row>
    <row r="15" spans="1:16" x14ac:dyDescent="0.3">
      <c r="A15" t="s">
        <v>77</v>
      </c>
      <c r="B15">
        <v>553600</v>
      </c>
      <c r="C15" t="s">
        <v>78</v>
      </c>
      <c r="D15" t="s">
        <v>18</v>
      </c>
      <c r="E15" t="s">
        <v>19</v>
      </c>
      <c r="G15" t="s">
        <v>79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>
        <v>60170320012020</v>
      </c>
      <c r="P15" t="s">
        <v>81</v>
      </c>
    </row>
    <row r="16" spans="1:16" x14ac:dyDescent="0.3">
      <c r="A16" t="s">
        <v>82</v>
      </c>
      <c r="B16">
        <v>639100</v>
      </c>
      <c r="C16" t="s">
        <v>83</v>
      </c>
      <c r="D16" t="s">
        <v>18</v>
      </c>
      <c r="E16" t="s">
        <v>19</v>
      </c>
      <c r="G16" t="s">
        <v>84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85</v>
      </c>
      <c r="P16" t="s">
        <v>81</v>
      </c>
    </row>
    <row r="17" spans="1:16" x14ac:dyDescent="0.3">
      <c r="A17" t="s">
        <v>86</v>
      </c>
      <c r="B17">
        <v>846900</v>
      </c>
      <c r="C17" t="s">
        <v>87</v>
      </c>
      <c r="D17" t="s">
        <v>18</v>
      </c>
      <c r="E17" t="s">
        <v>88</v>
      </c>
      <c r="G17" t="s">
        <v>89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90</v>
      </c>
      <c r="P17" t="s">
        <v>91</v>
      </c>
    </row>
    <row r="18" spans="1:16" x14ac:dyDescent="0.3">
      <c r="A18" t="s">
        <v>92</v>
      </c>
      <c r="B18">
        <v>718000</v>
      </c>
      <c r="C18" t="s">
        <v>93</v>
      </c>
      <c r="D18" t="s">
        <v>18</v>
      </c>
      <c r="E18" t="s">
        <v>88</v>
      </c>
      <c r="G18" t="s">
        <v>94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95</v>
      </c>
      <c r="P18" t="s">
        <v>96</v>
      </c>
    </row>
    <row r="19" spans="1:16" x14ac:dyDescent="0.3">
      <c r="A19" t="s">
        <v>97</v>
      </c>
      <c r="B19">
        <v>646000</v>
      </c>
      <c r="C19" t="s">
        <v>98</v>
      </c>
      <c r="D19" t="s">
        <v>18</v>
      </c>
      <c r="E19" t="s">
        <v>88</v>
      </c>
      <c r="G19" t="s">
        <v>99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100</v>
      </c>
      <c r="P19" t="s">
        <v>101</v>
      </c>
    </row>
    <row r="20" spans="1:16" x14ac:dyDescent="0.3">
      <c r="A20" t="s">
        <v>102</v>
      </c>
      <c r="B20">
        <v>497800</v>
      </c>
      <c r="C20" t="s">
        <v>103</v>
      </c>
      <c r="D20" t="s">
        <v>18</v>
      </c>
      <c r="E20" t="s">
        <v>88</v>
      </c>
      <c r="G20" t="s">
        <v>104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105</v>
      </c>
      <c r="P20" t="s">
        <v>106</v>
      </c>
    </row>
    <row r="21" spans="1:16" x14ac:dyDescent="0.3">
      <c r="A21" t="s">
        <v>107</v>
      </c>
      <c r="B21">
        <v>710400</v>
      </c>
      <c r="C21" t="s">
        <v>108</v>
      </c>
      <c r="D21" t="s">
        <v>18</v>
      </c>
      <c r="E21" t="s">
        <v>88</v>
      </c>
      <c r="G21" t="s">
        <v>109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110</v>
      </c>
      <c r="P21" t="s">
        <v>111</v>
      </c>
    </row>
    <row r="22" spans="1:16" x14ac:dyDescent="0.3">
      <c r="A22" t="s">
        <v>112</v>
      </c>
      <c r="B22">
        <v>763300</v>
      </c>
      <c r="C22" t="s">
        <v>113</v>
      </c>
      <c r="D22" t="s">
        <v>18</v>
      </c>
      <c r="E22" t="s">
        <v>88</v>
      </c>
      <c r="G22" t="s">
        <v>114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115</v>
      </c>
      <c r="P22" t="s">
        <v>116</v>
      </c>
    </row>
    <row r="23" spans="1:16" x14ac:dyDescent="0.3">
      <c r="A23" t="s">
        <v>117</v>
      </c>
      <c r="B23">
        <v>790200</v>
      </c>
      <c r="C23" t="s">
        <v>118</v>
      </c>
      <c r="D23" t="s">
        <v>18</v>
      </c>
      <c r="E23" t="s">
        <v>88</v>
      </c>
      <c r="G23" t="s">
        <v>119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120</v>
      </c>
      <c r="P23" t="s">
        <v>121</v>
      </c>
    </row>
    <row r="24" spans="1:16" x14ac:dyDescent="0.3">
      <c r="A24" t="s">
        <v>122</v>
      </c>
      <c r="B24">
        <v>1428900</v>
      </c>
      <c r="C24" t="s">
        <v>123</v>
      </c>
      <c r="D24" t="s">
        <v>124</v>
      </c>
      <c r="E24" t="s">
        <v>125</v>
      </c>
      <c r="G24" t="s">
        <v>126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127</v>
      </c>
      <c r="P24" t="s">
        <v>128</v>
      </c>
    </row>
    <row r="25" spans="1:16" x14ac:dyDescent="0.3">
      <c r="A25" t="s">
        <v>129</v>
      </c>
      <c r="B25">
        <v>720300</v>
      </c>
      <c r="C25" t="s">
        <v>130</v>
      </c>
      <c r="D25" t="s">
        <v>124</v>
      </c>
      <c r="E25" t="s">
        <v>125</v>
      </c>
      <c r="G25" t="s">
        <v>131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132</v>
      </c>
      <c r="P25" t="s">
        <v>128</v>
      </c>
    </row>
    <row r="26" spans="1:16" x14ac:dyDescent="0.3">
      <c r="A26" t="s">
        <v>133</v>
      </c>
      <c r="B26">
        <v>665100</v>
      </c>
      <c r="C26" t="s">
        <v>134</v>
      </c>
      <c r="D26" t="s">
        <v>124</v>
      </c>
      <c r="E26" t="s">
        <v>125</v>
      </c>
      <c r="G26" t="s">
        <v>135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136</v>
      </c>
      <c r="P26" t="s">
        <v>128</v>
      </c>
    </row>
    <row r="27" spans="1:16" x14ac:dyDescent="0.3">
      <c r="A27" t="s">
        <v>137</v>
      </c>
      <c r="B27">
        <v>814700</v>
      </c>
      <c r="C27" t="s">
        <v>138</v>
      </c>
      <c r="D27" t="s">
        <v>124</v>
      </c>
      <c r="E27" t="s">
        <v>139</v>
      </c>
      <c r="G27" t="s">
        <v>140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141</v>
      </c>
      <c r="P27" t="s">
        <v>142</v>
      </c>
    </row>
    <row r="28" spans="1:16" x14ac:dyDescent="0.3">
      <c r="A28" t="s">
        <v>143</v>
      </c>
      <c r="B28">
        <v>760400</v>
      </c>
      <c r="C28" t="s">
        <v>144</v>
      </c>
      <c r="D28" t="s">
        <v>124</v>
      </c>
      <c r="E28" t="s">
        <v>139</v>
      </c>
      <c r="G28" t="s">
        <v>145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146</v>
      </c>
      <c r="P28" t="s">
        <v>142</v>
      </c>
    </row>
    <row r="29" spans="1:16" x14ac:dyDescent="0.3">
      <c r="A29" t="s">
        <v>147</v>
      </c>
      <c r="B29">
        <v>1359000</v>
      </c>
      <c r="C29" t="s">
        <v>148</v>
      </c>
      <c r="D29" t="s">
        <v>124</v>
      </c>
      <c r="E29" t="s">
        <v>139</v>
      </c>
      <c r="G29" t="s">
        <v>149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150</v>
      </c>
      <c r="P29" t="s">
        <v>142</v>
      </c>
    </row>
    <row r="30" spans="1:16" x14ac:dyDescent="0.3">
      <c r="A30" t="s">
        <v>151</v>
      </c>
      <c r="B30">
        <v>1179700</v>
      </c>
      <c r="C30" t="s">
        <v>152</v>
      </c>
      <c r="D30" t="s">
        <v>124</v>
      </c>
      <c r="E30" t="s">
        <v>139</v>
      </c>
      <c r="G30" t="s">
        <v>153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154</v>
      </c>
      <c r="P30" t="s">
        <v>155</v>
      </c>
    </row>
    <row r="31" spans="1:16" x14ac:dyDescent="0.3">
      <c r="A31" t="s">
        <v>156</v>
      </c>
      <c r="B31">
        <v>931700</v>
      </c>
      <c r="C31" t="s">
        <v>157</v>
      </c>
      <c r="D31" t="s">
        <v>124</v>
      </c>
      <c r="E31" t="s">
        <v>139</v>
      </c>
      <c r="G31" t="s">
        <v>158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159</v>
      </c>
      <c r="P31" t="s">
        <v>155</v>
      </c>
    </row>
    <row r="32" spans="1:16" x14ac:dyDescent="0.3">
      <c r="A32" t="s">
        <v>160</v>
      </c>
      <c r="B32">
        <v>1139900</v>
      </c>
      <c r="C32" t="s">
        <v>161</v>
      </c>
      <c r="D32" t="s">
        <v>124</v>
      </c>
      <c r="E32" t="s">
        <v>139</v>
      </c>
      <c r="G32" t="s">
        <v>162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163</v>
      </c>
      <c r="P32" t="s">
        <v>155</v>
      </c>
    </row>
    <row r="33" spans="1:16" x14ac:dyDescent="0.3">
      <c r="A33" t="s">
        <v>164</v>
      </c>
      <c r="B33">
        <v>611900</v>
      </c>
      <c r="C33" t="s">
        <v>165</v>
      </c>
      <c r="D33" t="s">
        <v>124</v>
      </c>
      <c r="E33" t="s">
        <v>166</v>
      </c>
      <c r="G33" t="s">
        <v>167</v>
      </c>
      <c r="H33" t="s">
        <v>21</v>
      </c>
      <c r="I33" t="s">
        <v>22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168</v>
      </c>
      <c r="P33" t="s">
        <v>169</v>
      </c>
    </row>
    <row r="34" spans="1:16" x14ac:dyDescent="0.3">
      <c r="A34" t="s">
        <v>16</v>
      </c>
      <c r="B34">
        <v>445000</v>
      </c>
      <c r="C34" t="s">
        <v>170</v>
      </c>
      <c r="D34" t="s">
        <v>18</v>
      </c>
      <c r="E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26</v>
      </c>
      <c r="L34" t="s">
        <v>6</v>
      </c>
      <c r="M34" t="s">
        <v>25</v>
      </c>
      <c r="N34" t="s">
        <v>26</v>
      </c>
      <c r="O34" t="s">
        <v>27</v>
      </c>
      <c r="P34" t="s">
        <v>28</v>
      </c>
    </row>
    <row r="35" spans="1:16" x14ac:dyDescent="0.3">
      <c r="A35" t="s">
        <v>29</v>
      </c>
      <c r="B35">
        <v>412500</v>
      </c>
      <c r="C35" t="s">
        <v>171</v>
      </c>
      <c r="D35" t="s">
        <v>18</v>
      </c>
      <c r="E35" t="s">
        <v>19</v>
      </c>
      <c r="G35" t="s">
        <v>31</v>
      </c>
      <c r="H35" t="s">
        <v>21</v>
      </c>
      <c r="I35" t="s">
        <v>22</v>
      </c>
      <c r="J35" t="s">
        <v>23</v>
      </c>
      <c r="K35" t="s">
        <v>26</v>
      </c>
      <c r="L35" t="s">
        <v>6</v>
      </c>
      <c r="M35" t="s">
        <v>25</v>
      </c>
      <c r="N35" t="s">
        <v>26</v>
      </c>
      <c r="O35" t="s">
        <v>32</v>
      </c>
      <c r="P35" t="s">
        <v>28</v>
      </c>
    </row>
    <row r="36" spans="1:16" x14ac:dyDescent="0.3">
      <c r="A36" t="s">
        <v>33</v>
      </c>
      <c r="B36">
        <v>394100</v>
      </c>
      <c r="C36" t="s">
        <v>172</v>
      </c>
      <c r="D36" t="s">
        <v>18</v>
      </c>
      <c r="E36" t="s">
        <v>19</v>
      </c>
      <c r="G36" t="s">
        <v>35</v>
      </c>
      <c r="H36" t="s">
        <v>21</v>
      </c>
      <c r="I36" t="s">
        <v>22</v>
      </c>
      <c r="J36" t="s">
        <v>23</v>
      </c>
      <c r="K36" t="s">
        <v>26</v>
      </c>
      <c r="L36" t="s">
        <v>6</v>
      </c>
      <c r="M36" t="s">
        <v>25</v>
      </c>
      <c r="N36" t="s">
        <v>26</v>
      </c>
      <c r="O36" t="s">
        <v>36</v>
      </c>
      <c r="P36" t="s">
        <v>28</v>
      </c>
    </row>
    <row r="37" spans="1:16" x14ac:dyDescent="0.3">
      <c r="A37" t="s">
        <v>37</v>
      </c>
      <c r="B37">
        <v>412000</v>
      </c>
      <c r="C37" t="s">
        <v>173</v>
      </c>
      <c r="D37" t="s">
        <v>18</v>
      </c>
      <c r="E37" t="s">
        <v>19</v>
      </c>
      <c r="G37" t="s">
        <v>39</v>
      </c>
      <c r="H37" t="s">
        <v>21</v>
      </c>
      <c r="I37" t="s">
        <v>22</v>
      </c>
      <c r="J37" t="s">
        <v>23</v>
      </c>
      <c r="K37" t="s">
        <v>26</v>
      </c>
      <c r="L37" t="s">
        <v>6</v>
      </c>
      <c r="M37" t="s">
        <v>25</v>
      </c>
      <c r="N37" t="s">
        <v>26</v>
      </c>
      <c r="O37" t="s">
        <v>40</v>
      </c>
      <c r="P37" t="s">
        <v>28</v>
      </c>
    </row>
    <row r="38" spans="1:16" x14ac:dyDescent="0.3">
      <c r="A38" t="s">
        <v>41</v>
      </c>
      <c r="B38">
        <v>339600</v>
      </c>
      <c r="C38" t="s">
        <v>174</v>
      </c>
      <c r="D38" t="s">
        <v>18</v>
      </c>
      <c r="E38" t="s">
        <v>19</v>
      </c>
      <c r="G38" t="s">
        <v>43</v>
      </c>
      <c r="H38" t="s">
        <v>21</v>
      </c>
      <c r="I38" t="s">
        <v>22</v>
      </c>
      <c r="J38" t="s">
        <v>23</v>
      </c>
      <c r="K38" t="s">
        <v>26</v>
      </c>
      <c r="L38" t="s">
        <v>6</v>
      </c>
      <c r="M38" t="s">
        <v>25</v>
      </c>
      <c r="N38" t="s">
        <v>26</v>
      </c>
      <c r="O38" t="s">
        <v>44</v>
      </c>
      <c r="P38" t="s">
        <v>28</v>
      </c>
    </row>
    <row r="39" spans="1:16" x14ac:dyDescent="0.3">
      <c r="A39" t="s">
        <v>45</v>
      </c>
      <c r="B39">
        <v>761000</v>
      </c>
      <c r="C39" t="s">
        <v>175</v>
      </c>
      <c r="D39" t="s">
        <v>18</v>
      </c>
      <c r="E39" t="s">
        <v>19</v>
      </c>
      <c r="G39" t="s">
        <v>47</v>
      </c>
      <c r="H39" t="s">
        <v>21</v>
      </c>
      <c r="I39" t="s">
        <v>22</v>
      </c>
      <c r="J39" t="s">
        <v>23</v>
      </c>
      <c r="K39" t="s">
        <v>26</v>
      </c>
      <c r="L39" t="s">
        <v>6</v>
      </c>
      <c r="M39" t="s">
        <v>25</v>
      </c>
      <c r="N39" t="s">
        <v>26</v>
      </c>
      <c r="O39" t="s">
        <v>48</v>
      </c>
      <c r="P39" t="s">
        <v>28</v>
      </c>
    </row>
    <row r="40" spans="1:16" x14ac:dyDescent="0.3">
      <c r="A40" t="s">
        <v>49</v>
      </c>
      <c r="B40">
        <v>440900</v>
      </c>
      <c r="C40" t="s">
        <v>176</v>
      </c>
      <c r="D40" t="s">
        <v>18</v>
      </c>
      <c r="E40" t="s">
        <v>19</v>
      </c>
      <c r="G40" t="s">
        <v>51</v>
      </c>
      <c r="H40" t="s">
        <v>21</v>
      </c>
      <c r="I40" t="s">
        <v>22</v>
      </c>
      <c r="J40" t="s">
        <v>23</v>
      </c>
      <c r="K40" t="s">
        <v>26</v>
      </c>
      <c r="L40" t="s">
        <v>6</v>
      </c>
      <c r="M40" t="s">
        <v>25</v>
      </c>
      <c r="N40" t="s">
        <v>26</v>
      </c>
      <c r="O40" t="s">
        <v>52</v>
      </c>
      <c r="P40" t="s">
        <v>28</v>
      </c>
    </row>
    <row r="41" spans="1:16" x14ac:dyDescent="0.3">
      <c r="A41" t="s">
        <v>53</v>
      </c>
      <c r="B41">
        <v>488100</v>
      </c>
      <c r="C41" t="s">
        <v>177</v>
      </c>
      <c r="D41" t="s">
        <v>18</v>
      </c>
      <c r="E41" t="s">
        <v>19</v>
      </c>
      <c r="G41" t="s">
        <v>55</v>
      </c>
      <c r="H41" t="s">
        <v>21</v>
      </c>
      <c r="I41" t="s">
        <v>22</v>
      </c>
      <c r="J41" t="s">
        <v>23</v>
      </c>
      <c r="K41" t="s">
        <v>26</v>
      </c>
      <c r="L41" t="s">
        <v>6</v>
      </c>
      <c r="M41" t="s">
        <v>25</v>
      </c>
      <c r="N41" t="s">
        <v>26</v>
      </c>
      <c r="O41" t="s">
        <v>56</v>
      </c>
      <c r="P41" t="s">
        <v>28</v>
      </c>
    </row>
    <row r="42" spans="1:16" x14ac:dyDescent="0.3">
      <c r="A42" t="s">
        <v>57</v>
      </c>
      <c r="B42">
        <v>560000</v>
      </c>
      <c r="C42" t="s">
        <v>178</v>
      </c>
      <c r="D42" t="s">
        <v>18</v>
      </c>
      <c r="E42" t="s">
        <v>19</v>
      </c>
      <c r="G42" t="s">
        <v>59</v>
      </c>
      <c r="H42" t="s">
        <v>21</v>
      </c>
      <c r="I42" t="s">
        <v>22</v>
      </c>
      <c r="J42" t="s">
        <v>23</v>
      </c>
      <c r="K42" t="s">
        <v>26</v>
      </c>
      <c r="L42" t="s">
        <v>6</v>
      </c>
      <c r="M42" t="s">
        <v>25</v>
      </c>
      <c r="N42" t="s">
        <v>26</v>
      </c>
      <c r="O42" t="s">
        <v>60</v>
      </c>
      <c r="P42" t="s">
        <v>28</v>
      </c>
    </row>
    <row r="43" spans="1:16" x14ac:dyDescent="0.3">
      <c r="A43" t="s">
        <v>61</v>
      </c>
      <c r="B43">
        <v>453800</v>
      </c>
      <c r="C43" t="s">
        <v>179</v>
      </c>
      <c r="D43" t="s">
        <v>18</v>
      </c>
      <c r="E43" t="s">
        <v>19</v>
      </c>
      <c r="G43" t="s">
        <v>63</v>
      </c>
      <c r="H43" t="s">
        <v>21</v>
      </c>
      <c r="I43" t="s">
        <v>22</v>
      </c>
      <c r="J43" t="s">
        <v>23</v>
      </c>
      <c r="K43" t="s">
        <v>26</v>
      </c>
      <c r="L43" t="s">
        <v>6</v>
      </c>
      <c r="M43" t="s">
        <v>25</v>
      </c>
      <c r="N43" t="s">
        <v>26</v>
      </c>
      <c r="O43" t="s">
        <v>64</v>
      </c>
      <c r="P43" t="s">
        <v>65</v>
      </c>
    </row>
    <row r="44" spans="1:16" x14ac:dyDescent="0.3">
      <c r="A44" t="s">
        <v>66</v>
      </c>
      <c r="B44">
        <v>444300</v>
      </c>
      <c r="C44" t="s">
        <v>180</v>
      </c>
      <c r="D44" t="s">
        <v>18</v>
      </c>
      <c r="E44" t="s">
        <v>19</v>
      </c>
      <c r="G44" t="s">
        <v>68</v>
      </c>
      <c r="H44" t="s">
        <v>21</v>
      </c>
      <c r="I44" t="s">
        <v>22</v>
      </c>
      <c r="J44" t="s">
        <v>23</v>
      </c>
      <c r="K44" t="s">
        <v>26</v>
      </c>
      <c r="L44" t="s">
        <v>6</v>
      </c>
      <c r="M44" t="s">
        <v>25</v>
      </c>
      <c r="N44" t="s">
        <v>26</v>
      </c>
      <c r="O44" t="s">
        <v>69</v>
      </c>
      <c r="P44" t="s">
        <v>65</v>
      </c>
    </row>
    <row r="45" spans="1:16" x14ac:dyDescent="0.3">
      <c r="A45" t="s">
        <v>70</v>
      </c>
      <c r="D45" t="s">
        <v>18</v>
      </c>
      <c r="E45" t="s">
        <v>19</v>
      </c>
      <c r="G45" t="s">
        <v>72</v>
      </c>
      <c r="H45" t="s">
        <v>21</v>
      </c>
      <c r="I45" t="s">
        <v>22</v>
      </c>
      <c r="J45" t="s">
        <v>23</v>
      </c>
      <c r="K45" t="s">
        <v>26</v>
      </c>
      <c r="L45" t="s">
        <v>6</v>
      </c>
      <c r="M45" t="s">
        <v>25</v>
      </c>
      <c r="N45" t="s">
        <v>26</v>
      </c>
      <c r="O45">
        <v>60170316012020</v>
      </c>
      <c r="P45" t="s">
        <v>28</v>
      </c>
    </row>
    <row r="46" spans="1:16" x14ac:dyDescent="0.3">
      <c r="A46" t="s">
        <v>74</v>
      </c>
      <c r="B46">
        <v>1501400</v>
      </c>
      <c r="C46" t="s">
        <v>181</v>
      </c>
      <c r="D46" t="s">
        <v>18</v>
      </c>
      <c r="E46" t="s">
        <v>19</v>
      </c>
      <c r="G46" t="s">
        <v>75</v>
      </c>
      <c r="H46" t="s">
        <v>21</v>
      </c>
      <c r="I46" t="s">
        <v>22</v>
      </c>
      <c r="J46" t="s">
        <v>23</v>
      </c>
      <c r="K46" t="s">
        <v>26</v>
      </c>
      <c r="L46" t="s">
        <v>6</v>
      </c>
      <c r="M46" t="s">
        <v>25</v>
      </c>
      <c r="N46" t="s">
        <v>26</v>
      </c>
      <c r="O46" t="s">
        <v>76</v>
      </c>
      <c r="P46" t="s">
        <v>65</v>
      </c>
    </row>
    <row r="47" spans="1:16" x14ac:dyDescent="0.3">
      <c r="A47" t="s">
        <v>77</v>
      </c>
      <c r="B47">
        <v>452200</v>
      </c>
      <c r="C47" t="s">
        <v>182</v>
      </c>
      <c r="D47" t="s">
        <v>18</v>
      </c>
      <c r="E47" t="s">
        <v>19</v>
      </c>
      <c r="G47" t="s">
        <v>79</v>
      </c>
      <c r="H47" t="s">
        <v>21</v>
      </c>
      <c r="I47" t="s">
        <v>22</v>
      </c>
      <c r="J47" t="s">
        <v>23</v>
      </c>
      <c r="K47" t="s">
        <v>26</v>
      </c>
      <c r="L47" t="s">
        <v>6</v>
      </c>
      <c r="M47" t="s">
        <v>25</v>
      </c>
      <c r="N47" t="s">
        <v>26</v>
      </c>
      <c r="O47" t="s">
        <v>80</v>
      </c>
      <c r="P47" t="s">
        <v>81</v>
      </c>
    </row>
    <row r="48" spans="1:16" x14ac:dyDescent="0.3">
      <c r="A48" t="s">
        <v>82</v>
      </c>
      <c r="B48">
        <v>625000</v>
      </c>
      <c r="C48" t="s">
        <v>183</v>
      </c>
      <c r="D48" t="s">
        <v>18</v>
      </c>
      <c r="E48" t="s">
        <v>19</v>
      </c>
      <c r="G48" t="s">
        <v>84</v>
      </c>
      <c r="H48" t="s">
        <v>21</v>
      </c>
      <c r="I48" t="s">
        <v>22</v>
      </c>
      <c r="J48" t="s">
        <v>23</v>
      </c>
      <c r="K48" t="s">
        <v>26</v>
      </c>
      <c r="L48" t="s">
        <v>6</v>
      </c>
      <c r="M48" t="s">
        <v>25</v>
      </c>
      <c r="N48" t="s">
        <v>26</v>
      </c>
      <c r="O48" t="s">
        <v>85</v>
      </c>
      <c r="P48" t="s">
        <v>81</v>
      </c>
    </row>
    <row r="49" spans="1:16" x14ac:dyDescent="0.3">
      <c r="A49" t="s">
        <v>86</v>
      </c>
      <c r="B49">
        <v>762500</v>
      </c>
      <c r="C49" t="s">
        <v>184</v>
      </c>
      <c r="D49" t="s">
        <v>18</v>
      </c>
      <c r="E49" t="s">
        <v>88</v>
      </c>
      <c r="G49" t="s">
        <v>89</v>
      </c>
      <c r="H49" t="s">
        <v>21</v>
      </c>
      <c r="I49" t="s">
        <v>22</v>
      </c>
      <c r="J49" t="s">
        <v>23</v>
      </c>
      <c r="K49" t="s">
        <v>26</v>
      </c>
      <c r="L49" t="s">
        <v>6</v>
      </c>
      <c r="M49" t="s">
        <v>25</v>
      </c>
      <c r="N49" t="s">
        <v>26</v>
      </c>
      <c r="O49" t="s">
        <v>90</v>
      </c>
      <c r="P49" t="s">
        <v>91</v>
      </c>
    </row>
    <row r="50" spans="1:16" x14ac:dyDescent="0.3">
      <c r="A50" t="s">
        <v>92</v>
      </c>
      <c r="B50">
        <v>698300</v>
      </c>
      <c r="C50" t="s">
        <v>185</v>
      </c>
      <c r="D50" t="s">
        <v>18</v>
      </c>
      <c r="E50" t="s">
        <v>88</v>
      </c>
      <c r="G50" t="s">
        <v>94</v>
      </c>
      <c r="H50" t="s">
        <v>21</v>
      </c>
      <c r="I50" t="s">
        <v>22</v>
      </c>
      <c r="J50" t="s">
        <v>23</v>
      </c>
      <c r="K50" t="s">
        <v>26</v>
      </c>
      <c r="L50" t="s">
        <v>6</v>
      </c>
      <c r="M50" t="s">
        <v>25</v>
      </c>
      <c r="N50" t="s">
        <v>26</v>
      </c>
      <c r="O50" t="s">
        <v>95</v>
      </c>
      <c r="P50" t="s">
        <v>96</v>
      </c>
    </row>
    <row r="51" spans="1:16" x14ac:dyDescent="0.3">
      <c r="A51" t="s">
        <v>97</v>
      </c>
      <c r="B51">
        <v>634700</v>
      </c>
      <c r="C51" t="s">
        <v>186</v>
      </c>
      <c r="D51" t="s">
        <v>18</v>
      </c>
      <c r="E51" t="s">
        <v>88</v>
      </c>
      <c r="G51" t="s">
        <v>99</v>
      </c>
      <c r="H51" t="s">
        <v>21</v>
      </c>
      <c r="I51" t="s">
        <v>22</v>
      </c>
      <c r="J51" t="s">
        <v>23</v>
      </c>
      <c r="K51" t="s">
        <v>26</v>
      </c>
      <c r="L51" t="s">
        <v>6</v>
      </c>
      <c r="M51" t="s">
        <v>25</v>
      </c>
      <c r="N51" t="s">
        <v>26</v>
      </c>
      <c r="O51" t="s">
        <v>100</v>
      </c>
      <c r="P51" t="s">
        <v>101</v>
      </c>
    </row>
    <row r="52" spans="1:16" x14ac:dyDescent="0.3">
      <c r="A52" t="s">
        <v>102</v>
      </c>
      <c r="B52">
        <v>475100</v>
      </c>
      <c r="C52" t="s">
        <v>187</v>
      </c>
      <c r="D52" t="s">
        <v>18</v>
      </c>
      <c r="E52" t="s">
        <v>88</v>
      </c>
      <c r="G52" t="s">
        <v>104</v>
      </c>
      <c r="H52" t="s">
        <v>21</v>
      </c>
      <c r="I52" t="s">
        <v>22</v>
      </c>
      <c r="J52" t="s">
        <v>23</v>
      </c>
      <c r="K52" t="s">
        <v>26</v>
      </c>
      <c r="L52" t="s">
        <v>6</v>
      </c>
      <c r="M52" t="s">
        <v>25</v>
      </c>
      <c r="N52" t="s">
        <v>26</v>
      </c>
      <c r="O52" t="s">
        <v>105</v>
      </c>
      <c r="P52" t="s">
        <v>106</v>
      </c>
    </row>
    <row r="53" spans="1:16" x14ac:dyDescent="0.3">
      <c r="A53" t="s">
        <v>107</v>
      </c>
      <c r="B53">
        <v>695500</v>
      </c>
      <c r="C53" t="s">
        <v>188</v>
      </c>
      <c r="D53" t="s">
        <v>18</v>
      </c>
      <c r="E53" t="s">
        <v>88</v>
      </c>
      <c r="G53" t="s">
        <v>109</v>
      </c>
      <c r="H53" t="s">
        <v>21</v>
      </c>
      <c r="I53" t="s">
        <v>22</v>
      </c>
      <c r="J53" t="s">
        <v>23</v>
      </c>
      <c r="K53" t="s">
        <v>26</v>
      </c>
      <c r="L53" t="s">
        <v>6</v>
      </c>
      <c r="M53" t="s">
        <v>25</v>
      </c>
      <c r="N53" t="s">
        <v>26</v>
      </c>
      <c r="O53" t="s">
        <v>110</v>
      </c>
      <c r="P53" t="s">
        <v>111</v>
      </c>
    </row>
    <row r="54" spans="1:16" x14ac:dyDescent="0.3">
      <c r="A54" t="s">
        <v>112</v>
      </c>
      <c r="B54">
        <v>633900</v>
      </c>
      <c r="C54" t="s">
        <v>189</v>
      </c>
      <c r="D54" t="s">
        <v>18</v>
      </c>
      <c r="E54" t="s">
        <v>88</v>
      </c>
      <c r="G54" t="s">
        <v>114</v>
      </c>
      <c r="H54" t="s">
        <v>21</v>
      </c>
      <c r="I54" t="s">
        <v>22</v>
      </c>
      <c r="J54" t="s">
        <v>23</v>
      </c>
      <c r="K54" t="s">
        <v>26</v>
      </c>
      <c r="L54" t="s">
        <v>6</v>
      </c>
      <c r="M54" t="s">
        <v>25</v>
      </c>
      <c r="N54" t="s">
        <v>26</v>
      </c>
      <c r="O54" t="s">
        <v>115</v>
      </c>
      <c r="P54" t="s">
        <v>116</v>
      </c>
    </row>
    <row r="55" spans="1:16" x14ac:dyDescent="0.3">
      <c r="A55" t="s">
        <v>117</v>
      </c>
      <c r="B55">
        <v>750000</v>
      </c>
      <c r="C55" t="s">
        <v>190</v>
      </c>
      <c r="D55" t="s">
        <v>18</v>
      </c>
      <c r="E55" t="s">
        <v>88</v>
      </c>
      <c r="G55" t="s">
        <v>119</v>
      </c>
      <c r="H55" t="s">
        <v>21</v>
      </c>
      <c r="I55" t="s">
        <v>22</v>
      </c>
      <c r="J55" t="s">
        <v>23</v>
      </c>
      <c r="K55" t="s">
        <v>26</v>
      </c>
      <c r="L55" t="s">
        <v>6</v>
      </c>
      <c r="M55" t="s">
        <v>25</v>
      </c>
      <c r="N55" t="s">
        <v>26</v>
      </c>
      <c r="O55" t="s">
        <v>120</v>
      </c>
      <c r="P55" t="s">
        <v>121</v>
      </c>
    </row>
    <row r="56" spans="1:16" x14ac:dyDescent="0.3">
      <c r="A56" t="s">
        <v>122</v>
      </c>
      <c r="B56">
        <v>1417400</v>
      </c>
      <c r="C56" t="s">
        <v>191</v>
      </c>
      <c r="D56" t="s">
        <v>124</v>
      </c>
      <c r="E56" t="s">
        <v>125</v>
      </c>
      <c r="G56" t="s">
        <v>126</v>
      </c>
      <c r="H56" t="s">
        <v>21</v>
      </c>
      <c r="I56" t="s">
        <v>22</v>
      </c>
      <c r="J56" t="s">
        <v>23</v>
      </c>
      <c r="K56" t="s">
        <v>26</v>
      </c>
      <c r="L56" t="s">
        <v>6</v>
      </c>
      <c r="M56" t="s">
        <v>25</v>
      </c>
      <c r="N56" t="s">
        <v>26</v>
      </c>
      <c r="O56" t="s">
        <v>127</v>
      </c>
      <c r="P56" t="s">
        <v>128</v>
      </c>
    </row>
    <row r="57" spans="1:16" x14ac:dyDescent="0.3">
      <c r="A57" t="s">
        <v>129</v>
      </c>
      <c r="B57">
        <v>681700</v>
      </c>
      <c r="C57" t="s">
        <v>192</v>
      </c>
      <c r="D57" t="s">
        <v>124</v>
      </c>
      <c r="E57" t="s">
        <v>125</v>
      </c>
      <c r="G57" t="s">
        <v>131</v>
      </c>
      <c r="H57" t="s">
        <v>21</v>
      </c>
      <c r="I57" t="s">
        <v>22</v>
      </c>
      <c r="J57" t="s">
        <v>23</v>
      </c>
      <c r="K57" t="s">
        <v>26</v>
      </c>
      <c r="L57" t="s">
        <v>6</v>
      </c>
      <c r="M57" t="s">
        <v>25</v>
      </c>
      <c r="N57" t="s">
        <v>26</v>
      </c>
      <c r="O57" t="s">
        <v>132</v>
      </c>
      <c r="P57" t="s">
        <v>128</v>
      </c>
    </row>
    <row r="58" spans="1:16" x14ac:dyDescent="0.3">
      <c r="A58" t="s">
        <v>133</v>
      </c>
      <c r="B58">
        <v>630700</v>
      </c>
      <c r="C58" t="s">
        <v>193</v>
      </c>
      <c r="D58" t="s">
        <v>124</v>
      </c>
      <c r="E58" t="s">
        <v>125</v>
      </c>
      <c r="G58" t="s">
        <v>135</v>
      </c>
      <c r="H58" t="s">
        <v>21</v>
      </c>
      <c r="I58" t="s">
        <v>22</v>
      </c>
      <c r="J58" t="s">
        <v>23</v>
      </c>
      <c r="K58" t="s">
        <v>26</v>
      </c>
      <c r="L58" t="s">
        <v>6</v>
      </c>
      <c r="M58" t="s">
        <v>25</v>
      </c>
      <c r="N58" t="s">
        <v>26</v>
      </c>
      <c r="O58" t="s">
        <v>136</v>
      </c>
      <c r="P58" t="s">
        <v>128</v>
      </c>
    </row>
    <row r="59" spans="1:16" x14ac:dyDescent="0.3">
      <c r="A59" t="s">
        <v>137</v>
      </c>
      <c r="B59">
        <v>723400</v>
      </c>
      <c r="C59" t="s">
        <v>194</v>
      </c>
      <c r="D59" t="s">
        <v>124</v>
      </c>
      <c r="E59" t="s">
        <v>139</v>
      </c>
      <c r="G59" t="s">
        <v>140</v>
      </c>
      <c r="H59" t="s">
        <v>21</v>
      </c>
      <c r="I59" t="s">
        <v>22</v>
      </c>
      <c r="J59" t="s">
        <v>23</v>
      </c>
      <c r="K59" t="s">
        <v>26</v>
      </c>
      <c r="L59" t="s">
        <v>6</v>
      </c>
      <c r="M59" t="s">
        <v>25</v>
      </c>
      <c r="N59" t="s">
        <v>26</v>
      </c>
      <c r="O59" t="s">
        <v>141</v>
      </c>
      <c r="P59" t="s">
        <v>142</v>
      </c>
    </row>
    <row r="60" spans="1:16" x14ac:dyDescent="0.3">
      <c r="A60" t="s">
        <v>143</v>
      </c>
      <c r="B60">
        <v>640500</v>
      </c>
      <c r="C60" t="s">
        <v>195</v>
      </c>
      <c r="D60" t="s">
        <v>124</v>
      </c>
      <c r="E60" t="s">
        <v>139</v>
      </c>
      <c r="G60" t="s">
        <v>145</v>
      </c>
      <c r="H60" t="s">
        <v>21</v>
      </c>
      <c r="I60" t="s">
        <v>22</v>
      </c>
      <c r="J60" t="s">
        <v>23</v>
      </c>
      <c r="K60" t="s">
        <v>26</v>
      </c>
      <c r="L60" t="s">
        <v>6</v>
      </c>
      <c r="M60" t="s">
        <v>25</v>
      </c>
      <c r="N60" t="s">
        <v>26</v>
      </c>
      <c r="O60" t="s">
        <v>146</v>
      </c>
      <c r="P60" t="s">
        <v>142</v>
      </c>
    </row>
    <row r="61" spans="1:16" x14ac:dyDescent="0.3">
      <c r="A61" t="s">
        <v>147</v>
      </c>
      <c r="B61">
        <v>1409700</v>
      </c>
      <c r="C61" t="s">
        <v>196</v>
      </c>
      <c r="D61" t="s">
        <v>124</v>
      </c>
      <c r="E61" t="s">
        <v>139</v>
      </c>
      <c r="G61" t="s">
        <v>149</v>
      </c>
      <c r="H61" t="s">
        <v>21</v>
      </c>
      <c r="I61" t="s">
        <v>22</v>
      </c>
      <c r="J61" t="s">
        <v>23</v>
      </c>
      <c r="K61" t="s">
        <v>26</v>
      </c>
      <c r="L61" t="s">
        <v>6</v>
      </c>
      <c r="M61" t="s">
        <v>25</v>
      </c>
      <c r="N61" t="s">
        <v>26</v>
      </c>
      <c r="O61" t="s">
        <v>150</v>
      </c>
      <c r="P61" t="s">
        <v>142</v>
      </c>
    </row>
    <row r="62" spans="1:16" x14ac:dyDescent="0.3">
      <c r="A62" t="s">
        <v>151</v>
      </c>
      <c r="B62">
        <v>960400</v>
      </c>
      <c r="C62" t="s">
        <v>197</v>
      </c>
      <c r="D62" t="s">
        <v>124</v>
      </c>
      <c r="E62" t="s">
        <v>139</v>
      </c>
      <c r="G62" t="s">
        <v>153</v>
      </c>
      <c r="H62" t="s">
        <v>21</v>
      </c>
      <c r="I62" t="s">
        <v>22</v>
      </c>
      <c r="J62" t="s">
        <v>23</v>
      </c>
      <c r="K62" t="s">
        <v>26</v>
      </c>
      <c r="L62" t="s">
        <v>6</v>
      </c>
      <c r="M62" t="s">
        <v>25</v>
      </c>
      <c r="N62" t="s">
        <v>26</v>
      </c>
      <c r="O62" t="s">
        <v>154</v>
      </c>
      <c r="P62" t="s">
        <v>155</v>
      </c>
    </row>
    <row r="63" spans="1:16" x14ac:dyDescent="0.3">
      <c r="A63" t="s">
        <v>156</v>
      </c>
      <c r="B63">
        <v>833900</v>
      </c>
      <c r="C63" t="s">
        <v>198</v>
      </c>
      <c r="D63" t="s">
        <v>124</v>
      </c>
      <c r="E63" t="s">
        <v>139</v>
      </c>
      <c r="G63" t="s">
        <v>158</v>
      </c>
      <c r="H63" t="s">
        <v>21</v>
      </c>
      <c r="I63" t="s">
        <v>22</v>
      </c>
      <c r="J63" t="s">
        <v>23</v>
      </c>
      <c r="K63" t="s">
        <v>26</v>
      </c>
      <c r="L63" t="s">
        <v>6</v>
      </c>
      <c r="M63" t="s">
        <v>25</v>
      </c>
      <c r="N63" t="s">
        <v>26</v>
      </c>
      <c r="O63" t="s">
        <v>159</v>
      </c>
      <c r="P63" t="s">
        <v>155</v>
      </c>
    </row>
    <row r="64" spans="1:16" x14ac:dyDescent="0.3">
      <c r="A64" t="s">
        <v>160</v>
      </c>
      <c r="B64">
        <v>1119800</v>
      </c>
      <c r="C64" t="s">
        <v>199</v>
      </c>
      <c r="D64" t="s">
        <v>124</v>
      </c>
      <c r="E64" t="s">
        <v>139</v>
      </c>
      <c r="G64" t="s">
        <v>162</v>
      </c>
      <c r="H64" t="s">
        <v>21</v>
      </c>
      <c r="I64" t="s">
        <v>22</v>
      </c>
      <c r="J64" t="s">
        <v>23</v>
      </c>
      <c r="K64" t="s">
        <v>26</v>
      </c>
      <c r="L64" t="s">
        <v>6</v>
      </c>
      <c r="M64" t="s">
        <v>25</v>
      </c>
      <c r="N64" t="s">
        <v>26</v>
      </c>
      <c r="O64" t="s">
        <v>163</v>
      </c>
      <c r="P64" t="s">
        <v>155</v>
      </c>
    </row>
    <row r="65" spans="1:16" x14ac:dyDescent="0.3">
      <c r="A65" t="s">
        <v>164</v>
      </c>
      <c r="B65">
        <v>580000</v>
      </c>
      <c r="C65" t="s">
        <v>200</v>
      </c>
      <c r="D65" t="s">
        <v>124</v>
      </c>
      <c r="E65" t="s">
        <v>166</v>
      </c>
      <c r="G65" t="s">
        <v>167</v>
      </c>
      <c r="H65" t="s">
        <v>21</v>
      </c>
      <c r="I65" t="s">
        <v>22</v>
      </c>
      <c r="J65" t="s">
        <v>23</v>
      </c>
      <c r="K65" t="s">
        <v>26</v>
      </c>
      <c r="L65" t="s">
        <v>6</v>
      </c>
      <c r="M65" t="s">
        <v>25</v>
      </c>
      <c r="N65" t="s">
        <v>26</v>
      </c>
      <c r="O65" t="s">
        <v>168</v>
      </c>
      <c r="P65" t="s">
        <v>169</v>
      </c>
    </row>
  </sheetData>
  <autoFilter ref="A1:P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acs_tract_homevalue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2023-07-25T21:14:01Z</dcterms:created>
  <dcterms:modified xsi:type="dcterms:W3CDTF">2023-07-26T20:59:18Z</dcterms:modified>
</cp:coreProperties>
</file>