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tahoeregionalplanning-my.sharepoint.com/personal/kkasman_trpa_org/Documents/"/>
    </mc:Choice>
  </mc:AlternateContent>
  <xr:revisionPtr revIDLastSave="135" documentId="8_{4D1A4C29-11EB-4448-AA87-2E8D2C67A96B}" xr6:coauthVersionLast="47" xr6:coauthVersionMax="47" xr10:uidLastSave="{C0F22114-6DD0-4AF3-8DCE-302275DA4559}"/>
  <bookViews>
    <workbookView xWindow="-120" yWindow="-120" windowWidth="29040" windowHeight="15720" xr2:uid="{A8139A67-59EF-4F41-B082-6B423EE6A9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alcChain>
</file>

<file path=xl/sharedStrings.xml><?xml version="1.0" encoding="utf-8"?>
<sst xmlns="http://schemas.openxmlformats.org/spreadsheetml/2006/main" count="188" uniqueCount="187">
  <si>
    <t>File Number</t>
  </si>
  <si>
    <t>Description</t>
  </si>
  <si>
    <t>BMPM2024-0017</t>
  </si>
  <si>
    <t>Multifamily (2 units)_x000D_
Chris Dearing responded to the letter on 4/30/2024. Updated contact information. AT</t>
  </si>
  <si>
    <t>BMPM2023-0035</t>
  </si>
  <si>
    <t>BMPM2023-0031</t>
  </si>
  <si>
    <t>HTS Ground Lake Tahoe Inc c/o_x000D_
Marriott Vacations Worldwide-Heather Scheel_x000D_
989 INCLINE WAY_x000D_
Common Area 127-510-01; Units 127-520-01 thru 24, 127-530-01 thru 24, 127-540-01 thru 12</t>
  </si>
  <si>
    <t>BMPM2023-0022</t>
  </si>
  <si>
    <t>Brookstone Condominium c/o_x000D_
Frushon Account &amp; Business Services_x000D_
811 SOUTHWOOD BLVD	_x000D_
Common Area 127-100-00; Units 127-100-01 thru 30</t>
  </si>
  <si>
    <t>BMPM2023-0019</t>
  </si>
  <si>
    <t>BMPM2023-0018</t>
  </si>
  <si>
    <t>Maverick Springs LLC_x000D_
701 HOGAN CT_x000D_
Common Area 129-091-05; Units 129-091-01 thru 04</t>
  </si>
  <si>
    <t>BMPM2023-0016</t>
  </si>
  <si>
    <t>BMPM2023-0013</t>
  </si>
  <si>
    <t>BMPM2023-0009</t>
  </si>
  <si>
    <t>BMPM2023-0008</t>
  </si>
  <si>
    <t>BMPM2023-0006</t>
  </si>
  <si>
    <t>BMPM2023-0005</t>
  </si>
  <si>
    <t>BMPM2023-0004</t>
  </si>
  <si>
    <t>BMPM2023-0003</t>
  </si>
  <si>
    <t>BMPM2023-0002</t>
  </si>
  <si>
    <t>BMPM2023-0001</t>
  </si>
  <si>
    <t>0 &amp; 893 Incline Way; Common Area 132-600-01; Units: 132-600-02 thru 03, 132-601-01 thru 03_ Units are not certified_x000D_
_x000D_
Nevada Pacific Development Corp</t>
  </si>
  <si>
    <t>Millstone Manor HOA; Common Area 128-080-00, 0 Dana Ct; Units 128-080-02 thru 05, 950 Dana Ct.</t>
  </si>
  <si>
    <t>BMPM2022-0004</t>
  </si>
  <si>
    <t>BMPM2021-0005</t>
  </si>
  <si>
    <t>BMPM2020-0045</t>
  </si>
  <si>
    <t>Old site plan from ERSP2017-1226; maintenance log and site plan to be created though maintenance not due at this time.The Chalet HOA common area needs BMP certification. Units completed per Rosa Valdovinos-Ponderosa Property Mgt. RValvinos took over for Greg Brimm. _x000D_
07/09/2020: Common area passed final BMP inspection. Certificate #18891 issued on 07/09/2020.</t>
  </si>
  <si>
    <t>BMPM2020-0040</t>
  </si>
  <si>
    <t>05/18/2021: Mike LeFrancois-unit owner; called re: common area._x000D_
05/18/2021: Units have certs but need BMP maintenance and armor rear 5' out within border. Common area has no cert: 0 Southwood DWay: slotted channel drain needs maintenance but it is unknown at this time where it discharges. May discharge under a system under boulders and bear boxes. Mike to clean out, hose test and report findings. May be considered site constrained in that area due to the installation of bear boxes and property boundary. Mike has ?s re: coverage; see 06/01/2021 email attached. See photos in SMP file structure; Maintenance by Address.</t>
  </si>
  <si>
    <t>BMPM2019-0008</t>
  </si>
  <si>
    <t>Country Club Villas - one common area with 50 units.Linked._x000D_
11/07/2019: Final inspection passed._x000D_
12/17/2019: Cost documentation received and submitted to Finance. Common area certified and unit certs reissued.</t>
  </si>
  <si>
    <t>BMPM2016-0021</t>
  </si>
  <si>
    <t>BMPM2016-0145</t>
  </si>
  <si>
    <t>BMPM2016-0144</t>
  </si>
  <si>
    <t>BMPM2016-0143</t>
  </si>
  <si>
    <t>11/04/2022: BMP maintenance inspections on 10/17/2022 and all certificates have been issued/reissued as of 11/4/2022. Per the property manager, at the direction of the Tahoe Douglas Fire Protection District this season, Lake Village staff focused their efforts on the fire-defensible space beyond the structures while continuing their ongoing fire-defensible space work around the structures, as well as other BMP maintenance. Additional archive documents in BMP Cert drawer._x000D_
************************_x000D_
_x000D_
Lake Village HOA. Common Areas with Certs: 1318-22-001-012 &amp; 1318-23-312-000; There are also common areas without certs as well as units with and without certs. 343 APNs need to be linked. Issue sent to Linda Allen on 9/30/16. Update from Allen: Accela cannot link that many._x000D_
_x000D_
As certs are issued/reissued, see tracking sheet at: F:\Environmental Improvement\Programs\SMP\Certificates\Lake Village HOA\Lake Village HOA 2016_Update as certs are issued_reissued.xlsx_x000D_
Site Map attached._x000D_
_x000D_
Contact: Morris Alfonso 775-544-6957; lakevillagemo@aol.com_x000D_
Response: 7/25/16_x000D_
Inspection:7/26/16_x000D_
Work in progress, will be done in phases._x000D_
Onsite inspection: 10/17/2022: All units and common areas completed; FDS and needle maintenance ongoing; currently working on FDS requested by Fire Protection District; all DIs clean by in-house staff. 10/25/22: No cost docs and payment proof available per Morris; all work done in-house.</t>
  </si>
  <si>
    <t>WILDWOOD CONDOS: Common Area plus 54 units; TMDL_SFR - why? and some MFR; all certified._x000D_
APNs linked.</t>
  </si>
  <si>
    <t>LAKEVIEW PINES; Common area plus 33 certified parcels; APNs linked. 34 total._x000D_
_x000D_
Contact: Scott , Community Manager of Lakeview Pines Condominiums scott@ipm-tahoe.com_x000D_
Responded: 11/1/2016_x000D_
Will fill out maintenance log. _x000D_
Inspected:</t>
  </si>
  <si>
    <t>Needle Peak Villas. 1 common area and 23 units._x000D_
Linked to units 025-901-(01 thru -23). Common area is 025-901-24 and is inactive in Assessor's records._x000D_
_x000D_
_x000D_
Contact: Danika LeGalley  530-494-0909  DLeGalley@associasn.com_x000D_
Responded: 10/31/2016 _x000D_
Danika emailed a response to the maintenance letter and included an invoice and photo of BMP maintenance. See attached documents.</t>
  </si>
  <si>
    <t>BMPM2016-0138</t>
  </si>
  <si>
    <t>BMPM2016-0038</t>
  </si>
  <si>
    <t>BMPM2016-0037</t>
  </si>
  <si>
    <t>BMPM2016-0035</t>
  </si>
  <si>
    <t>BMPM2016-0034</t>
  </si>
  <si>
    <t>BMPM2016-0033</t>
  </si>
  <si>
    <t>BMPM2016-0032</t>
  </si>
  <si>
    <t>Owners of Woodmere of Incline c/o Terra West Mgt Srvc_x000D_
10651 Professional Cir #A,Reno NV 89521_x000D_
_x000D_
Common area: 131-090-00; Driveway: 131-090-25;_x000D_
Units 131-090-01 thru -24_x000D_
_x000D_
Contact: Marcie Alaniz  phone: 775-853-9777 x4739 email: malaniz@terrawest.com_x000D_
Responded: 11/17/2016. Marcie is a new property manager and is unfamiliar with BMPs. I will go out and inspect the properties to discuss them with her in more detail. _x000D_
_x000D_
Assigned to Angela Stevens on 11/17/2016.</t>
  </si>
  <si>
    <t>BMPM2016-0024</t>
  </si>
  <si>
    <t>Contact: SUMMIT HOMEOWNERS ASSOCIATION, PO Box 4677, Stateline NV 89449_x000D_
CONNECTED TO 274 PARCELS._x000D_
_x000D_
All Summit parcels (with/without certs) are attached in GIS._x000D_
Summit Village is split in two by TRPA boundary. Most Common areas have 2014 certs: 1319-19-714-026, 1319-19-710-043, 1319-19-713-006, 1319-19-212-091; Common without cert: 1319-19-721-003; some units have certs._x000D_
_x000D_
Unit 1319-19-716-001 &amp; Condo Common Area 1319-19-716-000: Certs were revoked in 2009 for driveway issues. Tech to re-visit the issue._x000D_
_x000D_
[8/29/16: 1319-19-213-001, cert #14850 reissued; 1319-19-213-002 Unit#b &amp; 1319-19-213-000 (common area) issued certs #17762 &amp; 17763.]_x000D_
_x000D_
Contact: Mike Paulson  775-691-2529_x000D_
Response: 6/21/16_x000D_
Inspection:</t>
  </si>
  <si>
    <t>BMPM2016-0022</t>
  </si>
  <si>
    <t>Jennifer will be in touch Spring 2018_x000D_
Glenbrook Cottage Assn/Glenbrook Homeowners Assoc._x000D_
_x000D_
Common Areas &amp; most units are certified; Common areas without certs: 1418-10-710-055; Units without certs:_x000D_
1418-10-710-(028 thru 034, 036-037; 043), 1418-11-412-(005 thru 008; -014 thru 019; 023 thru 026)</t>
  </si>
  <si>
    <t>BMPM2016-0009</t>
  </si>
  <si>
    <t>Draft Log and site plan attached. Needs site visit/completion._x000D_
Letter Set: 9/28/2016_x000D_
Responded:11/28/2016 _x000D_
Contact: Leah Kaufman with Kaufman Edwards Planning 530-546-4402 leah.lkplanning@sbcglobal.net_x000D_
Leah will go on site and create a BMP plan for this project. _x000D_
Note: Leah mentioned that the property owner owns 7010 &amp; 7018 Hwy 89 but not 7035 Hwy 89 which was listed in the letter. _x000D_
_x000D_
SJ to call first in lieu of sending letter._x000D_
LFB. Maintenance log creation in progress - SJ. Inn at the Lake. New General Mgr. Jeremy Agnew (is owner of Tahoe Bowl near the Inn). Owner of Inn is International Land Group. NOTE: linked to adjacent parcel 027-170-02.  Mobile home park is also on -02 parcel. But Mobile home park does not have BMPs. _x000D_
Unit APNs: 027-170-01 thru 07, 10 thru 36. Address mobile home park BMPs with owner.</t>
  </si>
  <si>
    <t>BMPM2015-0180</t>
  </si>
  <si>
    <t>5/9/2017: Per TRPA final inspection by AStevens (5/4/2017): Common area parcel issued Cert #17983, 5/9/2017; Units 130-061-(01-24) were reissued certificates (4258 thru 4281) on 5/9/2017._x000D_
_x000D_
Common area without certificate: 130-060-01; units with certificates: 130-061-(01 thru 24)._x000D_
_x000D_
Contact: Marcie Alaniz  phone: 775-853-9777 x4739  email: malaniz@terrawest.com_x000D_
Responded: 11/17/2016. Marcie is the new community manager. She mentioned that BMPs were recently installed on 130-060-01, which is the only parcel without a cert in Alpine Terrace.</t>
  </si>
  <si>
    <t>BMPM2015-0177</t>
  </si>
  <si>
    <t>Common area without certificates: 128-310-05; also units without: 01 &amp; 03; With certificates: 128-310-02 &amp; 04._x000D_
Greenview HOA c/o Crandall &amp; Co._x000D_
04-01-2021: Common area certified; Units #1 and 3 need maintenance before certification. Snow impeded full visual inspection. 2021 Inspection results nd 2001 evaluation attached.</t>
  </si>
  <si>
    <t>BMPM2015-0159</t>
  </si>
  <si>
    <t>Incline Property Mgt-Larry Wodarski states that they are responsible for Units 125-820-(01 thru 04) LINKED but not common area (that has no cert) 125-820-00. How is that so? Discuss with Wodarski how Incline Village 4 is managed. Incline Village 3 has the same issue. SEE BMPM2015-0158._x000D_
_x000D_
Not Linked Incline Vlg 4: those without certs are: 125-600-00, 125-600-04, 125-770-00, 125-790-00, 125-800-00, 125-810-00, 125-820-00._x000D_
_x000D_
Response: 10/26/15</t>
  </si>
  <si>
    <t>BMPM2015-0093</t>
  </si>
  <si>
    <t>The 9 Common Areas do not have certs: 126-090-00,126-100-00,126-110-00,126-120-00,126-130-00,126-140-00,126-150-00,126-160-00,126-170-00._x000D_
The 377 units have certs. Linked in Accela._x000D_
_x000D_
WA Maintenance Letter sent 9/16/2015._x000D_
Owners of Mountain Shadows Incline c/o Integrity Property Mgt Inc, 896 Southwood Blvd #5, Incline Village 89451_x000D_
_x000D_
Response: 9/16/15_x000D_
Inspection: 9/17/15 - common areas have BMP's must verify _x000D_
_x000D_
Spoke w/ Larry Widarski of IPM re: maintenance requirements- follow up</t>
  </si>
  <si>
    <t>BMPM2015-0042</t>
  </si>
  <si>
    <t>BMPM2015-0041</t>
  </si>
  <si>
    <t>BMPM2015-0040</t>
  </si>
  <si>
    <t>BMPM2015-0039</t>
  </si>
  <si>
    <t>BMPM2015-0038</t>
  </si>
  <si>
    <t>6/4/15: Maintenance letter sent to Owners of Creekside West HOA c/o Larry Widarski, Incline Property Mgt.  Common area: 127-120-00; Units: 127-120-(01-04) &amp; 127-120-(-09-25).  (-05 thru -08) were not included within the source data due to catchment break(?) and should be included.</t>
  </si>
  <si>
    <t>ROYAL PINES HOA - COMMON AREA: 132-251-00; LINKED TO UNIT PARCELS: 132-252- (01 - 23) &amp; 132-252- (31 - 46).</t>
  </si>
  <si>
    <t>Southwood Pines HOA_x000D_
Common Area has no cert: 127-110-00 but units do have certs._x000D_
_x000D_
Units linked in GIS:_x000D_
127-110-01, 127-110-02, 127-110-03, 127-110-04, 127-110-05, 127-110-06, 127-110-07, 127-110-08, 127-110-09, 127-110-10, 127-110-11, 127-110-12, 127-110-13, 127-110-14, 127-110-15, 127-110-16, 127-110-17, 127-110-18, 127-110-19, 127-110-20, 127-110-21, 127-110-22, 127-110-23, 127-110-24</t>
  </si>
  <si>
    <t>Letter sent 06/01/2015 to Owner of Incline Mgt.; cc: Larry Widarski, Incline Property Management;_x000D_
Need maintenance log submitted for TRPA review._x000D_
_x000D_
Linked to: Common Area 132-030-00; Units 132-030-53, 132-030-54, 132-030-55, 132-030-57, 132-030-58, 132-030-59, 132-030-60,  132-030-61, 132-030-62, 132-030-63, 132-030-64, 132-030-65, 132-030-66, 132-030-67, 132-030-68, 132-030-69, 132-030-70, 132-030-71, 132-030-72, 132-030-73, 132-030-74, 132-030-75, 132-030-76, 132-030-77,132-030-78,132-030-79,132-030-80, 132-030-81, 132-030-82, 132-030-83</t>
  </si>
  <si>
    <t>5/27/2015: 4/17/15 maint ltr was returned as unable to forward._x000D_
_x000D_
Kingsbury Pines HOA - Common Area does not have a cert (1318-24-410-013._x000D_
Linked to Units 1318-24-410-(001-012). Units have certs.</t>
  </si>
  <si>
    <t>BMPM2015-0026</t>
  </si>
  <si>
    <t>6/20/2016: Letter re-sent. Letter returned 8/3/2016 as Unclaimed/Unable to Forward._x000D_
_x000D_
Possible resend when staffed to: POB 4907_x000D_
_x000D_
4/10/15 letter returned as "Unclaimed/Unable to Deliver" - was sent to Crystal Shores West c/o Dennis Diullo-Maintenance, POB 4749, Incline Village NV 89450_x000D_
_x000D_
Common area: 122-080-00 has a cert._x000D_
Linked to  unit parcels 122-081-(01-22) &amp; 122-082-(01-22) - they do not have certs.</t>
  </si>
  <si>
    <t>BMPM2015-0010</t>
  </si>
  <si>
    <t>6/8/2015: BMP certificates reissued.  Completed log attached but needs corresponding site plan to be matched to log. 2006 Site Plan and Infiltration Survey attached._x000D_
_x000D_
BMP Maintenance reminder letter sent 04/08/2015. Pinewild Condo HOA_x000D_
COMMON AREAS: 1318-15-110-052 &amp; 1318-15-111-085; UNITS: 1318-15-110-(001-051), 1318-15-111-(001-084). Linked.</t>
  </si>
  <si>
    <t>APN</t>
  </si>
  <si>
    <t>027-082-004</t>
  </si>
  <si>
    <t>131-070-50</t>
  </si>
  <si>
    <t>127-540-12</t>
  </si>
  <si>
    <t>127-100-30</t>
  </si>
  <si>
    <t>129-091-04</t>
  </si>
  <si>
    <t>122-060-22</t>
  </si>
  <si>
    <t>127-570-10</t>
  </si>
  <si>
    <t>127-590-18</t>
  </si>
  <si>
    <t>129-430-04</t>
  </si>
  <si>
    <t>131-060-12</t>
  </si>
  <si>
    <t>127-500-08</t>
  </si>
  <si>
    <t>129-290-03</t>
  </si>
  <si>
    <t>127-300-97</t>
  </si>
  <si>
    <t>132-601-03</t>
  </si>
  <si>
    <t>128-080-00</t>
  </si>
  <si>
    <t>132-612-01</t>
  </si>
  <si>
    <t>1318-15-111-085</t>
  </si>
  <si>
    <t>1418-34-310-013</t>
  </si>
  <si>
    <t>131-290-00</t>
  </si>
  <si>
    <t>132-400-04</t>
  </si>
  <si>
    <t>130-383-15</t>
  </si>
  <si>
    <t>1318-23-213-037</t>
  </si>
  <si>
    <t>028-272-07</t>
  </si>
  <si>
    <t>027-653-09</t>
  </si>
  <si>
    <t>025-901-10</t>
  </si>
  <si>
    <t>027-621-23</t>
  </si>
  <si>
    <t>126-521-17</t>
  </si>
  <si>
    <t>131-021-06</t>
  </si>
  <si>
    <t>126-084-03</t>
  </si>
  <si>
    <t>131-090-20</t>
  </si>
  <si>
    <t>132-191-10</t>
  </si>
  <si>
    <t>132-050-00</t>
  </si>
  <si>
    <t>1319-19-710-014</t>
  </si>
  <si>
    <t>1418-15-510-015</t>
  </si>
  <si>
    <t>027-680-19</t>
  </si>
  <si>
    <t>130-061-24</t>
  </si>
  <si>
    <t>128-310-04</t>
  </si>
  <si>
    <t>125-820-00</t>
  </si>
  <si>
    <t>126-151-04</t>
  </si>
  <si>
    <t>127-120-20</t>
  </si>
  <si>
    <t>132-252-46</t>
  </si>
  <si>
    <t>127-110-24</t>
  </si>
  <si>
    <t>132-030-46</t>
  </si>
  <si>
    <t>1318-24-410-001</t>
  </si>
  <si>
    <t>122-081-22</t>
  </si>
  <si>
    <t>1318-15-110-042</t>
  </si>
  <si>
    <t># of Units</t>
  </si>
  <si>
    <t>Community Name</t>
  </si>
  <si>
    <t>Fairway Pines HOA. Zoe Avery - Incline Property Mgt.; Robert Proulx/HOA Pres.
8/23/2023: Complaint received; BMP maintenance/reinstallation required. Address snow storage.
11/01/2023: Walked site with Robert Proulx/HOA President, Zoe Avery/IPM, Denise took notes, unit owner #46 Martha. Shay Navarro/Joan Douglas pointed all maintenance/reinstallation needed per the attached correspondence.
11/07/2023: Proulx emld looking forward to working to achieve the reinstatement of BMP certification at Fairway Pines.</t>
  </si>
  <si>
    <t>Fairway Pines HOA</t>
  </si>
  <si>
    <t>Brookstone Condos</t>
  </si>
  <si>
    <t>Maverick Springs</t>
  </si>
  <si>
    <t>0 LAKESHORE BLVD, 557 LAKESHORE BOULEVARD	
Owners Of Crystal Shores Villas c/o 
Incline Property Mangement
Common areas 122-061-00, 122-060-00; Units 122-060-01 thru 22</t>
  </si>
  <si>
    <t>Crystal Shores Villa</t>
  </si>
  <si>
    <t>Deer Creek Condominium c/o
Integrity Property Management
253 THRU 298 DEER CT	Common Area 127-550-00; Units 127-560-01, 02, 04, 06 thru 08, 11 thru 19, 127-570-01, 02, 04 thru 10</t>
  </si>
  <si>
    <t xml:space="preserve">Deer Creek Condominium </t>
  </si>
  <si>
    <t>Owners of Deer Creek III Condos c/o Glen Homeowners Assn
0 TAHOE BLVD, 200 THRU 290 GLENN WAY
Common Area 127-590-21; Units 127-590-02 thru 05, 127-590-13, 127-590-15 thru 18
4/5/2023: HOA President James Clark called to follow-up - awaiting info from AT on what specific maintenance should be completed.</t>
  </si>
  <si>
    <t>Deer Creek III Condos</t>
  </si>
  <si>
    <t>Cedar Creek Housing Inc
998 DRIVER WAY; Common Area 131-060-13; Units 131-060-01 thru 12</t>
  </si>
  <si>
    <t xml:space="preserve">Cedar Creek </t>
  </si>
  <si>
    <t>Tahoe Sierra Pines c/o
Incline Property Management
929 SOUTHWOOD BOULEVARD; Common Area 127-480-00; Units 127-480-01 thru 08, 127-490-01 thru 08, 127-500-01 thru 08</t>
  </si>
  <si>
    <t>Tahoe Sierra Pines</t>
  </si>
  <si>
    <t>Incline Creek Estates HOA
700 THRU 886 ROSEWOOD CIRCLE; 771 THRU 797 PINION PINE WAY; 637 THRU 684 ROSEWOOD CIRCLE; Common Area 129-290-03; Units 129-291-01, 02, 04 thru 12, 14, 15, 16, 18, 19 thru 36, 129-292-04, 05, 08, 09, 11, 15, 16, 21, 23, 24, 25, 27 thru 40
Common Area 129-061-01; Units 129-071-01 thru 10</t>
  </si>
  <si>
    <t>Incline Creek Estates</t>
  </si>
  <si>
    <t>Forest Pines 1 &amp; 2 Homeowners Assn c/o
Incline Property Management
121 &amp; 123 JUANITA DRIVE; Common Area 127-300-00, 127-300-97; Units 127-300-01 thru 96 &amp; 
Common Area 127-290-00; Units 127-290-01 thru 42;</t>
  </si>
  <si>
    <t>Forest Pines 1 &amp; 2</t>
  </si>
  <si>
    <t xml:space="preserve">Millstone Manor </t>
  </si>
  <si>
    <t>Wood Creek Condominiums HOA c/o Integrity Property Management
Common Area 132-611-01; Units 132-611-02 thru 06, 132-612-01;</t>
  </si>
  <si>
    <t>Wood Creek Condominiums</t>
  </si>
  <si>
    <t>Pinewild Common Areas: 1318-15-111-085, 1318-15-110-052 (linked)
08/05/2022: Final visual inspection by Shay Navarro with NTCD &amp; NV EPA representatives presents.
Units were previously reissued certs on 5/6/2022.
Reissued common area certs pursuant to visual inspection; send cc: to NTCD, DG Co.
Next Action: Reissue common area certs again after passing final inspection for ERSP2021-0255.</t>
  </si>
  <si>
    <t>Pinewild</t>
  </si>
  <si>
    <t>BMP Maintenance completed on common parcel; Cert #13959 reissued.
A complaint was received in November 2021 in regard to beach erosion occurring at Lakeside Cove housing community. The concerned residents sited lack of BMP maintenance for the common area parcel as the cause for the beach erosion. Two certified letters were sent on November 19th, 2021, in response to the complaint received. President of the Lakeside Cove HOA Rick Weiner replied. BMP maintenance discussed.
06/21/2023: Site visit to discuss plan revisions w/ HOA rep, RBasile, SNavarro, JDouglas.
12/19/2023: Final inspection during rain event. Passed.
12/20/2023: Cost documentation received. Certificate reissued.</t>
  </si>
  <si>
    <t>Lakeside Cove</t>
  </si>
  <si>
    <t>647 VILLAGE BOULEVARD; Common Area 129-430-00; Units 129-430-01 thru 04
Owners Of Condominium PM 1249</t>
  </si>
  <si>
    <t>Hyatt Vacation Club</t>
  </si>
  <si>
    <t>Chalet</t>
  </si>
  <si>
    <t>Country Club Villas</t>
  </si>
  <si>
    <t>Lake Village</t>
  </si>
  <si>
    <t>Wildwood</t>
  </si>
  <si>
    <t>Lakeview Pines</t>
  </si>
  <si>
    <t>Needle Peak Villas</t>
  </si>
  <si>
    <t>Lakeland Village Homeowners Association; Steve Seal is maintenance supervisor per closed ERSP2015-0348.
269 APNs (list attached). Common areas: 027-511-01 &amp; 027-621-23; Common areas w/o certs: 027-441-01, 027-481-01, 027-541-01; All units have certs. Could not link parcels in GIS ("too many APNs"). Will consult with LAllen.
Contact: Steve Seal 530-541-0691
Responded: 9/26/2016
Inspected:</t>
  </si>
  <si>
    <t xml:space="preserve">Lakeland Village </t>
  </si>
  <si>
    <t>This Common Area parcel does not have units on it.
CONNECTED TO 322 PARCELS.lh  Tyrolian Village
SITE CONSTRAINED BY STEEP SLOPES
ATTACHMENTS: APN LIST.
08/12/2020: Unit parcel 126-430-22 issued Source Control Cert #1258;
07/22/2020: Unit parcel 126-580-18 issued Source Control Cert #1249;
11/21/2018: Unit parcel 126-430-21 issued Source Control Cert #1138;
Unit parcel 126-500-14 issued Source Control Cert #1137
07/27/2018: Unit parcel 126-560-13 issued Source Control Cert #1101
06/08/2018: Unit parcel 126-440-12 issued Source Control Cert #1095
12/1/2017: WA security return ltr received. Unit parcel 126-560-31 issued Source Control Cert #956.
8/31/2017: Unit parcel 126-470-02 issued Source Control Cert #940.
5/6/2017: Unit parcel 126-440-01 issued Source Control Cert #922.
10/25/2016: Unit parcel 126-460-15 issued Source Control Cert #912.
7/19/2016: Unit parcel 126-440-02 issued Source Control Cert #898.
This came in as a single final inspection request to AStevens from Greg Brimm (Ponderosa Property Mgt) and unit owner.
Tyrolian Village - COMMON AREAS HAVE NO CERTS.
*********************
6/2016: See attached list for all APNs including those without certs and those not needing maintenance at this time. Common areas have no certs.
All of Tyrolian APNs have been linked to this file.
Tyrolian Village Association, PO Box 5913, Incline Village NV 89450</t>
  </si>
  <si>
    <t>Tyrolian Village</t>
  </si>
  <si>
    <t>Owners of Glenrock c/o Arnold Sullivan
978 Glenrock Ct #2, Incline Village NV 89451
Common 131-020-00 has 2007 cert; 30 units have NO certs: 131-021-03, 131-021-04, 131-021-06, 131-021-07, 131-021-09 thru 15, 131-021-17, 131-021-19, 131-021-21, 131-021-22, 131-021-24, 131-021-25, 131-022-01, 131-022-02, 131-022-08, 131-022-09, 131-022-11, 131-022-13, 131-022-18, 131-022-19, 131-022-22, 131-023-03, 131-023-04, 131-023-05, 131-023-06
No docs attached to 2007 common area cert.
7/27/18: 131-022-08: BMP Cert #18336 issued.
7/18/19: 131-021-04  BMP Cert #18567 issued</t>
  </si>
  <si>
    <t>Glenrock</t>
  </si>
  <si>
    <t>Heather Glen</t>
  </si>
  <si>
    <t>T-7 Property Owners Assoc, P O Box 4951, Incline Village NV 89451
Common areas 126-080-26; 2012 cert; 130-060-01 2011 cert;
see T7 sheet. 33 with certs 2011 and prior.  46 with certs 2012+.
91 units without Certs. Some parcels are NV State and not developed. Linked.
ATTACHMENTS: MAINTENANCE LETTER.</t>
  </si>
  <si>
    <t>Tyrolian Village #7</t>
  </si>
  <si>
    <t>Woodmere</t>
  </si>
  <si>
    <t>Common Area 132-190-00 does NOT have cert. Units 132-191-01 thru 12. Second story: 132-192-01 thru 12. Linked.
Owners of Toepa Condos c/o Incline Property Mgt
848 Tanager St Suite M, Incline Village NV 89451</t>
  </si>
  <si>
    <t>Toepa Condos</t>
  </si>
  <si>
    <t>Common Area: 132-050-00; 132-051-11 thru 25; 132-052-01 thru 16;
2nd floor Units 132-043-(01-10) and 132-044-(01-10) do NOT have certs.
Owners of Woodstock II	807 Alder Ave - Clubhouse, Incline Village NV 89451</t>
  </si>
  <si>
    <t>Woodstock II</t>
  </si>
  <si>
    <t>Woodstock I</t>
  </si>
  <si>
    <t>132-040-00</t>
  </si>
  <si>
    <t>Summit Village</t>
  </si>
  <si>
    <t>Glenbrook Cottage</t>
  </si>
  <si>
    <t>Alpine Terrace</t>
  </si>
  <si>
    <t>Greenview</t>
  </si>
  <si>
    <t>Incline Village 4</t>
  </si>
  <si>
    <t>Mountain Shadows</t>
  </si>
  <si>
    <t>Creekside West</t>
  </si>
  <si>
    <t>Royal Pines</t>
  </si>
  <si>
    <t>Southwood Pines</t>
  </si>
  <si>
    <t>Kingsbury Pines</t>
  </si>
  <si>
    <t>Crystal Shores West</t>
  </si>
  <si>
    <t>Tahoe Glen</t>
  </si>
  <si>
    <t>1418-34-113-002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</si>
</sst>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Calibri"/>
      <family val="2"/>
    </font>
    <font>
      <sz val="9"/>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1" fillId="0" borderId="0" xfId="0" applyFont="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BF73-52E8-4FF8-B543-B6FD11941EEF}">
  <dimension ref="A1:E49"/>
  <sheetViews>
    <sheetView tabSelected="1" workbookViewId="0">
      <selection activeCell="I17" sqref="I17"/>
    </sheetView>
  </sheetViews>
  <sheetFormatPr defaultRowHeight="12.75" x14ac:dyDescent="0.2"/>
  <cols>
    <col min="1" max="1" width="9.140625" style="1"/>
    <col min="2" max="2" width="14.85546875" style="1" bestFit="1" customWidth="1"/>
    <col min="3" max="4" width="14.85546875" style="1" customWidth="1"/>
    <col min="5" max="16384" width="9.140625" style="1"/>
  </cols>
  <sheetData>
    <row r="1" spans="1:5" x14ac:dyDescent="0.2">
      <c r="A1" s="1" t="s">
        <v>0</v>
      </c>
      <c r="B1" s="1" t="s">
        <v>76</v>
      </c>
      <c r="C1" s="1" t="s">
        <v>123</v>
      </c>
      <c r="D1" s="1" t="s">
        <v>124</v>
      </c>
      <c r="E1" s="1" t="s">
        <v>1</v>
      </c>
    </row>
    <row r="2" spans="1:5" x14ac:dyDescent="0.2">
      <c r="A2" s="1" t="s">
        <v>2</v>
      </c>
      <c r="B2" s="1" t="s">
        <v>77</v>
      </c>
      <c r="C2" s="1">
        <v>2</v>
      </c>
      <c r="E2" s="1" t="s">
        <v>3</v>
      </c>
    </row>
    <row r="3" spans="1:5" x14ac:dyDescent="0.2">
      <c r="A3" s="1" t="s">
        <v>4</v>
      </c>
      <c r="B3" s="1" t="s">
        <v>78</v>
      </c>
      <c r="D3" s="1" t="s">
        <v>126</v>
      </c>
      <c r="E3" s="1" t="s">
        <v>125</v>
      </c>
    </row>
    <row r="4" spans="1:5" x14ac:dyDescent="0.2">
      <c r="A4" s="1" t="s">
        <v>5</v>
      </c>
      <c r="B4" s="1" t="s">
        <v>79</v>
      </c>
      <c r="C4" s="1">
        <v>60</v>
      </c>
      <c r="D4" s="1" t="s">
        <v>151</v>
      </c>
      <c r="E4" s="1" t="s">
        <v>6</v>
      </c>
    </row>
    <row r="5" spans="1:5" x14ac:dyDescent="0.2">
      <c r="A5" s="1" t="s">
        <v>7</v>
      </c>
      <c r="B5" s="1" t="s">
        <v>80</v>
      </c>
      <c r="C5" s="1">
        <v>30</v>
      </c>
      <c r="D5" s="1" t="s">
        <v>127</v>
      </c>
      <c r="E5" s="1" t="s">
        <v>8</v>
      </c>
    </row>
    <row r="6" spans="1:5" x14ac:dyDescent="0.2">
      <c r="A6" s="1" t="s">
        <v>9</v>
      </c>
      <c r="B6" s="1" t="s">
        <v>81</v>
      </c>
      <c r="C6" s="1">
        <v>4</v>
      </c>
      <c r="D6" s="1" t="s">
        <v>128</v>
      </c>
      <c r="E6" s="1" t="s">
        <v>11</v>
      </c>
    </row>
    <row r="7" spans="1:5" x14ac:dyDescent="0.2">
      <c r="A7" s="1" t="s">
        <v>10</v>
      </c>
      <c r="B7" s="1" t="s">
        <v>82</v>
      </c>
      <c r="C7" s="1">
        <v>22</v>
      </c>
      <c r="D7" s="1" t="s">
        <v>130</v>
      </c>
      <c r="E7" s="1" t="s">
        <v>129</v>
      </c>
    </row>
    <row r="8" spans="1:5" x14ac:dyDescent="0.2">
      <c r="A8" s="1" t="s">
        <v>12</v>
      </c>
      <c r="B8" s="1" t="s">
        <v>83</v>
      </c>
      <c r="D8" s="1" t="s">
        <v>132</v>
      </c>
      <c r="E8" s="1" t="s">
        <v>131</v>
      </c>
    </row>
    <row r="9" spans="1:5" x14ac:dyDescent="0.2">
      <c r="A9" s="1" t="s">
        <v>13</v>
      </c>
      <c r="B9" s="1" t="s">
        <v>84</v>
      </c>
      <c r="D9" s="1" t="s">
        <v>134</v>
      </c>
      <c r="E9" s="1" t="s">
        <v>133</v>
      </c>
    </row>
    <row r="10" spans="1:5" x14ac:dyDescent="0.2">
      <c r="A10" s="1" t="s">
        <v>14</v>
      </c>
      <c r="B10" s="1" t="s">
        <v>85</v>
      </c>
      <c r="C10" s="1">
        <v>4</v>
      </c>
      <c r="E10" s="1" t="s">
        <v>150</v>
      </c>
    </row>
    <row r="11" spans="1:5" x14ac:dyDescent="0.2">
      <c r="A11" s="1" t="s">
        <v>15</v>
      </c>
      <c r="B11" s="1" t="s">
        <v>86</v>
      </c>
      <c r="C11" s="1">
        <v>12</v>
      </c>
      <c r="D11" s="1" t="s">
        <v>136</v>
      </c>
      <c r="E11" s="1" t="s">
        <v>135</v>
      </c>
    </row>
    <row r="12" spans="1:5" x14ac:dyDescent="0.2">
      <c r="A12" s="1" t="s">
        <v>16</v>
      </c>
      <c r="B12" s="1" t="s">
        <v>87</v>
      </c>
      <c r="C12" s="1">
        <v>24</v>
      </c>
      <c r="D12" s="1" t="s">
        <v>138</v>
      </c>
      <c r="E12" s="1" t="s">
        <v>137</v>
      </c>
    </row>
    <row r="13" spans="1:5" x14ac:dyDescent="0.2">
      <c r="A13" s="1" t="s">
        <v>17</v>
      </c>
      <c r="B13" s="1" t="s">
        <v>88</v>
      </c>
      <c r="D13" s="1" t="s">
        <v>140</v>
      </c>
      <c r="E13" s="1" t="s">
        <v>139</v>
      </c>
    </row>
    <row r="14" spans="1:5" x14ac:dyDescent="0.2">
      <c r="A14" s="1" t="s">
        <v>18</v>
      </c>
      <c r="B14" s="1" t="s">
        <v>89</v>
      </c>
      <c r="C14" s="1">
        <f>96+42</f>
        <v>138</v>
      </c>
      <c r="D14" s="1" t="s">
        <v>142</v>
      </c>
      <c r="E14" s="1" t="s">
        <v>141</v>
      </c>
    </row>
    <row r="15" spans="1:5" x14ac:dyDescent="0.2">
      <c r="A15" s="1" t="s">
        <v>19</v>
      </c>
      <c r="B15" s="1" t="s">
        <v>90</v>
      </c>
      <c r="C15" s="1">
        <v>5</v>
      </c>
      <c r="E15" s="1" t="s">
        <v>22</v>
      </c>
    </row>
    <row r="16" spans="1:5" x14ac:dyDescent="0.2">
      <c r="A16" s="1" t="s">
        <v>20</v>
      </c>
      <c r="B16" s="1" t="s">
        <v>91</v>
      </c>
      <c r="C16" s="1">
        <v>4</v>
      </c>
      <c r="D16" s="1" t="s">
        <v>143</v>
      </c>
      <c r="E16" s="1" t="s">
        <v>23</v>
      </c>
    </row>
    <row r="17" spans="1:5" x14ac:dyDescent="0.2">
      <c r="A17" s="1" t="s">
        <v>21</v>
      </c>
      <c r="B17" s="1" t="s">
        <v>92</v>
      </c>
      <c r="C17" s="1">
        <v>6</v>
      </c>
      <c r="D17" s="1" t="s">
        <v>145</v>
      </c>
      <c r="E17" s="1" t="s">
        <v>144</v>
      </c>
    </row>
    <row r="18" spans="1:5" x14ac:dyDescent="0.2">
      <c r="A18" s="1" t="s">
        <v>24</v>
      </c>
      <c r="B18" s="1" t="s">
        <v>93</v>
      </c>
      <c r="D18" s="1" t="s">
        <v>147</v>
      </c>
      <c r="E18" s="1" t="s">
        <v>146</v>
      </c>
    </row>
    <row r="19" spans="1:5" x14ac:dyDescent="0.2">
      <c r="A19" s="1" t="s">
        <v>25</v>
      </c>
      <c r="B19" s="1" t="s">
        <v>94</v>
      </c>
      <c r="D19" s="1" t="s">
        <v>149</v>
      </c>
      <c r="E19" s="1" t="s">
        <v>148</v>
      </c>
    </row>
    <row r="20" spans="1:5" x14ac:dyDescent="0.2">
      <c r="A20" s="1" t="s">
        <v>26</v>
      </c>
      <c r="B20" s="1" t="s">
        <v>95</v>
      </c>
      <c r="D20" s="1" t="s">
        <v>152</v>
      </c>
      <c r="E20" s="1" t="s">
        <v>27</v>
      </c>
    </row>
    <row r="21" spans="1:5" x14ac:dyDescent="0.2">
      <c r="A21" s="1" t="s">
        <v>28</v>
      </c>
      <c r="B21" s="1" t="s">
        <v>96</v>
      </c>
      <c r="C21" s="1">
        <v>4</v>
      </c>
      <c r="D21" s="1" t="s">
        <v>164</v>
      </c>
      <c r="E21" s="1" t="s">
        <v>29</v>
      </c>
    </row>
    <row r="22" spans="1:5" x14ac:dyDescent="0.2">
      <c r="A22" s="1" t="s">
        <v>30</v>
      </c>
      <c r="B22" s="1" t="s">
        <v>97</v>
      </c>
      <c r="C22" s="1">
        <v>50</v>
      </c>
      <c r="D22" s="1" t="s">
        <v>153</v>
      </c>
      <c r="E22" s="1" t="s">
        <v>31</v>
      </c>
    </row>
    <row r="23" spans="1:5" x14ac:dyDescent="0.2">
      <c r="A23" s="1" t="s">
        <v>32</v>
      </c>
      <c r="B23" s="1" t="s">
        <v>98</v>
      </c>
      <c r="C23" s="1">
        <v>343</v>
      </c>
      <c r="D23" s="1" t="s">
        <v>154</v>
      </c>
      <c r="E23" s="1" t="s">
        <v>36</v>
      </c>
    </row>
    <row r="24" spans="1:5" x14ac:dyDescent="0.2">
      <c r="A24" s="1" t="s">
        <v>33</v>
      </c>
      <c r="B24" s="1" t="s">
        <v>99</v>
      </c>
      <c r="C24" s="1">
        <v>54</v>
      </c>
      <c r="D24" s="1" t="s">
        <v>155</v>
      </c>
      <c r="E24" s="1" t="s">
        <v>37</v>
      </c>
    </row>
    <row r="25" spans="1:5" x14ac:dyDescent="0.2">
      <c r="A25" s="1" t="s">
        <v>34</v>
      </c>
      <c r="B25" s="1" t="s">
        <v>100</v>
      </c>
      <c r="C25" s="1">
        <v>33</v>
      </c>
      <c r="D25" s="1" t="s">
        <v>156</v>
      </c>
      <c r="E25" s="1" t="s">
        <v>38</v>
      </c>
    </row>
    <row r="26" spans="1:5" x14ac:dyDescent="0.2">
      <c r="A26" s="1" t="s">
        <v>35</v>
      </c>
      <c r="B26" s="1" t="s">
        <v>101</v>
      </c>
      <c r="C26" s="1">
        <v>23</v>
      </c>
      <c r="D26" s="1" t="s">
        <v>157</v>
      </c>
      <c r="E26" s="1" t="s">
        <v>39</v>
      </c>
    </row>
    <row r="27" spans="1:5" x14ac:dyDescent="0.2">
      <c r="A27" s="1" t="s">
        <v>40</v>
      </c>
      <c r="B27" s="1" t="s">
        <v>102</v>
      </c>
      <c r="C27" s="1">
        <v>269</v>
      </c>
      <c r="D27" s="1" t="s">
        <v>159</v>
      </c>
      <c r="E27" s="1" t="s">
        <v>158</v>
      </c>
    </row>
    <row r="28" spans="1:5" x14ac:dyDescent="0.2">
      <c r="A28" s="1" t="s">
        <v>41</v>
      </c>
      <c r="B28" s="1" t="s">
        <v>103</v>
      </c>
      <c r="C28" s="1">
        <v>322</v>
      </c>
      <c r="D28" s="1" t="s">
        <v>161</v>
      </c>
      <c r="E28" s="1" t="s">
        <v>160</v>
      </c>
    </row>
    <row r="29" spans="1:5" x14ac:dyDescent="0.2">
      <c r="A29" s="1" t="s">
        <v>42</v>
      </c>
      <c r="B29" s="1" t="s">
        <v>104</v>
      </c>
      <c r="C29" s="1">
        <v>30</v>
      </c>
      <c r="D29" s="1" t="s">
        <v>163</v>
      </c>
      <c r="E29" s="1" t="s">
        <v>162</v>
      </c>
    </row>
    <row r="30" spans="1:5" x14ac:dyDescent="0.2">
      <c r="A30" s="1" t="s">
        <v>43</v>
      </c>
      <c r="B30" s="1" t="s">
        <v>105</v>
      </c>
      <c r="C30" s="1">
        <v>170</v>
      </c>
      <c r="D30" s="1" t="s">
        <v>166</v>
      </c>
      <c r="E30" s="1" t="s">
        <v>165</v>
      </c>
    </row>
    <row r="31" spans="1:5" x14ac:dyDescent="0.2">
      <c r="A31" s="1" t="s">
        <v>44</v>
      </c>
      <c r="B31" s="1" t="s">
        <v>106</v>
      </c>
      <c r="C31" s="1">
        <v>24</v>
      </c>
      <c r="D31" s="1" t="s">
        <v>167</v>
      </c>
      <c r="E31" s="1" t="s">
        <v>47</v>
      </c>
    </row>
    <row r="32" spans="1:5" x14ac:dyDescent="0.2">
      <c r="A32" s="1" t="s">
        <v>45</v>
      </c>
      <c r="B32" s="1" t="s">
        <v>107</v>
      </c>
      <c r="C32" s="1">
        <v>24</v>
      </c>
      <c r="D32" s="1" t="s">
        <v>169</v>
      </c>
      <c r="E32" s="1" t="s">
        <v>168</v>
      </c>
    </row>
    <row r="33" spans="1:5" x14ac:dyDescent="0.2">
      <c r="A33" s="1" t="s">
        <v>46</v>
      </c>
      <c r="B33" s="1" t="s">
        <v>108</v>
      </c>
      <c r="C33" s="1">
        <v>98</v>
      </c>
      <c r="D33" s="1" t="s">
        <v>171</v>
      </c>
      <c r="E33" s="1" t="s">
        <v>170</v>
      </c>
    </row>
    <row r="34" spans="1:5" x14ac:dyDescent="0.2">
      <c r="B34" s="1" t="s">
        <v>173</v>
      </c>
      <c r="C34" s="1">
        <v>15</v>
      </c>
      <c r="D34" s="1" t="s">
        <v>172</v>
      </c>
    </row>
    <row r="35" spans="1:5" x14ac:dyDescent="0.2">
      <c r="A35" s="1" t="s">
        <v>48</v>
      </c>
      <c r="B35" s="1" t="s">
        <v>109</v>
      </c>
      <c r="C35" s="1">
        <v>247</v>
      </c>
      <c r="D35" s="1" t="s">
        <v>174</v>
      </c>
      <c r="E35" s="1" t="s">
        <v>49</v>
      </c>
    </row>
    <row r="36" spans="1:5" x14ac:dyDescent="0.2">
      <c r="A36" s="1" t="s">
        <v>50</v>
      </c>
      <c r="B36" s="1" t="s">
        <v>110</v>
      </c>
      <c r="D36" s="1" t="s">
        <v>175</v>
      </c>
      <c r="E36" s="1" t="s">
        <v>51</v>
      </c>
    </row>
    <row r="37" spans="1:5" x14ac:dyDescent="0.2">
      <c r="A37" s="1" t="s">
        <v>52</v>
      </c>
      <c r="B37" s="1" t="s">
        <v>111</v>
      </c>
      <c r="C37" s="1">
        <v>26</v>
      </c>
      <c r="E37" s="1" t="s">
        <v>53</v>
      </c>
    </row>
    <row r="38" spans="1:5" x14ac:dyDescent="0.2">
      <c r="A38" s="1" t="s">
        <v>54</v>
      </c>
      <c r="B38" s="1" t="s">
        <v>112</v>
      </c>
      <c r="C38" s="1">
        <v>24</v>
      </c>
      <c r="D38" s="1" t="s">
        <v>176</v>
      </c>
      <c r="E38" s="1" t="s">
        <v>55</v>
      </c>
    </row>
    <row r="39" spans="1:5" x14ac:dyDescent="0.2">
      <c r="A39" s="1" t="s">
        <v>56</v>
      </c>
      <c r="B39" s="1" t="s">
        <v>113</v>
      </c>
      <c r="C39" s="1">
        <v>5</v>
      </c>
      <c r="D39" s="1" t="s">
        <v>177</v>
      </c>
      <c r="E39" s="1" t="s">
        <v>57</v>
      </c>
    </row>
    <row r="40" spans="1:5" x14ac:dyDescent="0.2">
      <c r="A40" s="1" t="s">
        <v>58</v>
      </c>
      <c r="B40" s="1" t="s">
        <v>114</v>
      </c>
      <c r="D40" s="1" t="s">
        <v>178</v>
      </c>
      <c r="E40" s="1" t="s">
        <v>59</v>
      </c>
    </row>
    <row r="41" spans="1:5" x14ac:dyDescent="0.2">
      <c r="A41" s="1" t="s">
        <v>60</v>
      </c>
      <c r="B41" s="1" t="s">
        <v>115</v>
      </c>
      <c r="C41" s="1">
        <v>377</v>
      </c>
      <c r="D41" s="1" t="s">
        <v>179</v>
      </c>
      <c r="E41" s="1" t="s">
        <v>61</v>
      </c>
    </row>
    <row r="42" spans="1:5" x14ac:dyDescent="0.2">
      <c r="A42" s="1" t="s">
        <v>62</v>
      </c>
      <c r="B42" s="1" t="s">
        <v>116</v>
      </c>
      <c r="D42" s="1" t="s">
        <v>180</v>
      </c>
      <c r="E42" s="1" t="s">
        <v>67</v>
      </c>
    </row>
    <row r="43" spans="1:5" x14ac:dyDescent="0.2">
      <c r="A43" s="1" t="s">
        <v>63</v>
      </c>
      <c r="B43" s="1" t="s">
        <v>117</v>
      </c>
      <c r="D43" s="1" t="s">
        <v>181</v>
      </c>
      <c r="E43" s="1" t="s">
        <v>68</v>
      </c>
    </row>
    <row r="44" spans="1:5" x14ac:dyDescent="0.2">
      <c r="A44" s="1" t="s">
        <v>64</v>
      </c>
      <c r="B44" s="1" t="s">
        <v>118</v>
      </c>
      <c r="D44" s="1" t="s">
        <v>182</v>
      </c>
      <c r="E44" s="1" t="s">
        <v>69</v>
      </c>
    </row>
    <row r="45" spans="1:5" x14ac:dyDescent="0.2">
      <c r="A45" s="1" t="s">
        <v>65</v>
      </c>
      <c r="B45" s="1" t="s">
        <v>119</v>
      </c>
      <c r="E45" s="1" t="s">
        <v>70</v>
      </c>
    </row>
    <row r="46" spans="1:5" x14ac:dyDescent="0.2">
      <c r="A46" s="1" t="s">
        <v>66</v>
      </c>
      <c r="B46" s="1" t="s">
        <v>120</v>
      </c>
      <c r="D46" s="1" t="s">
        <v>183</v>
      </c>
      <c r="E46" s="1" t="s">
        <v>71</v>
      </c>
    </row>
    <row r="47" spans="1:5" x14ac:dyDescent="0.2">
      <c r="A47" s="1" t="s">
        <v>72</v>
      </c>
      <c r="B47" s="1" t="s">
        <v>121</v>
      </c>
      <c r="D47" s="1" t="s">
        <v>184</v>
      </c>
      <c r="E47" s="1" t="s">
        <v>73</v>
      </c>
    </row>
    <row r="48" spans="1:5" x14ac:dyDescent="0.2">
      <c r="A48" s="1" t="s">
        <v>74</v>
      </c>
      <c r="B48" s="1" t="s">
        <v>122</v>
      </c>
      <c r="D48" s="1" t="s">
        <v>147</v>
      </c>
      <c r="E48" s="1" t="s">
        <v>75</v>
      </c>
    </row>
    <row r="49" spans="2:4" x14ac:dyDescent="0.2">
      <c r="B49" s="2" t="s">
        <v>186</v>
      </c>
      <c r="C49" s="1">
        <v>22</v>
      </c>
      <c r="D49" s="1" t="s">
        <v>185</v>
      </c>
    </row>
  </sheetData>
  <conditionalFormatting sqref="B1:B48 B50: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Kasman</dc:creator>
  <cp:lastModifiedBy>Kenneth Kasman</cp:lastModifiedBy>
  <dcterms:created xsi:type="dcterms:W3CDTF">2024-06-13T16:09:22Z</dcterms:created>
  <dcterms:modified xsi:type="dcterms:W3CDTF">2024-06-14T16:19:53Z</dcterms:modified>
</cp:coreProperties>
</file>