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yler/code/latex/ceng460/lab01/data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G13" i="1"/>
  <c r="G12" i="1"/>
  <c r="D4" i="1"/>
</calcChain>
</file>

<file path=xl/sharedStrings.xml><?xml version="1.0" encoding="utf-8"?>
<sst xmlns="http://schemas.openxmlformats.org/spreadsheetml/2006/main" count="3" uniqueCount="3">
  <si>
    <t>Size</t>
  </si>
  <si>
    <t>Data</t>
  </si>
  <si>
    <t>%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</si>
</sst>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Packets" displayName="Packets" ref="A1:B14" totalsRowShown="0">
  <autoFilter ref="A1:B14"/>
  <tableColumns count="2">
    <tableColumn id="1" name="Size"/>
    <tableColumn id="2" name="Dat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3" sqref="G1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</row>
    <row r="2" spans="1:7" x14ac:dyDescent="0.2">
      <c r="A2">
        <v>74</v>
      </c>
      <c r="B2">
        <v>0</v>
      </c>
    </row>
    <row r="3" spans="1:7" x14ac:dyDescent="0.2">
      <c r="A3">
        <v>66</v>
      </c>
      <c r="B3">
        <v>0</v>
      </c>
    </row>
    <row r="4" spans="1:7" x14ac:dyDescent="0.2">
      <c r="A4">
        <v>1484</v>
      </c>
      <c r="B4">
        <v>1418</v>
      </c>
      <c r="C4" s="1" t="s">
        <v>2</v>
      </c>
      <c r="D4">
        <f>(SUM(Packets[Size] ) - SUM(Packets[Data])) / SUM(Packets[Size]) * 100</f>
        <v>6.777273438722804</v>
      </c>
    </row>
    <row r="5" spans="1:7" x14ac:dyDescent="0.2">
      <c r="A5">
        <v>1484</v>
      </c>
      <c r="B5">
        <v>1418</v>
      </c>
    </row>
    <row r="6" spans="1:7" x14ac:dyDescent="0.2">
      <c r="A6">
        <v>1484</v>
      </c>
      <c r="B6">
        <v>1418</v>
      </c>
    </row>
    <row r="7" spans="1:7" x14ac:dyDescent="0.2">
      <c r="A7">
        <v>642</v>
      </c>
      <c r="B7">
        <v>576</v>
      </c>
    </row>
    <row r="8" spans="1:7" x14ac:dyDescent="0.2">
      <c r="A8">
        <v>1484</v>
      </c>
      <c r="B8">
        <v>1418</v>
      </c>
    </row>
    <row r="9" spans="1:7" x14ac:dyDescent="0.2">
      <c r="A9">
        <v>1484</v>
      </c>
      <c r="B9">
        <v>1418</v>
      </c>
    </row>
    <row r="10" spans="1:7" x14ac:dyDescent="0.2">
      <c r="A10">
        <v>1326</v>
      </c>
      <c r="B10">
        <v>1260</v>
      </c>
    </row>
    <row r="11" spans="1:7" x14ac:dyDescent="0.2">
      <c r="A11">
        <v>1484</v>
      </c>
      <c r="B11">
        <v>1418</v>
      </c>
    </row>
    <row r="12" spans="1:7" x14ac:dyDescent="0.2">
      <c r="A12">
        <v>1484</v>
      </c>
      <c r="B12">
        <v>1418</v>
      </c>
      <c r="G12">
        <f>SUM(Packets[Size])</f>
        <v>12778</v>
      </c>
    </row>
    <row r="13" spans="1:7" x14ac:dyDescent="0.2">
      <c r="A13">
        <v>216</v>
      </c>
      <c r="B13">
        <v>150</v>
      </c>
      <c r="G13">
        <f>SUM(Packets[Size]) - SUM(Packets[Data])</f>
        <v>866</v>
      </c>
    </row>
    <row r="14" spans="1:7" x14ac:dyDescent="0.2">
      <c r="A14">
        <v>66</v>
      </c>
      <c r="B14">
        <v>0</v>
      </c>
      <c r="G14">
        <f>SUM(Packets[Data])</f>
        <v>11912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Stephen</dc:creator>
  <cp:lastModifiedBy>Tyler Stephen</cp:lastModifiedBy>
  <dcterms:created xsi:type="dcterms:W3CDTF">2016-02-05T23:06:12Z</dcterms:created>
  <dcterms:modified xsi:type="dcterms:W3CDTF">2016-02-06T00:49:50Z</dcterms:modified>
</cp:coreProperties>
</file>