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1" sheetId="1" r:id="rId4"/>
    <sheet state="visible" name="Template" sheetId="2" r:id="rId5"/>
    <sheet state="visible" name="Definition" sheetId="3" r:id="rId6"/>
    <sheet state="visible" name="Version" sheetId="4" r:id="rId7"/>
  </sheets>
  <definedNames/>
  <calcPr/>
  <extLst>
    <ext uri="GoogleSheetsCustomDataVersion2">
      <go:sheetsCustomData xmlns:go="http://customooxmlschemas.google.com/" r:id="rId8" roundtripDataChecksum="U2IT5Rx39wvcH9zYhGsToawqILhMlJQohjrdr/fbgcc="/>
    </ext>
  </extLst>
</workbook>
</file>

<file path=xl/sharedStrings.xml><?xml version="1.0" encoding="utf-8"?>
<sst xmlns="http://schemas.openxmlformats.org/spreadsheetml/2006/main" count="83" uniqueCount="49">
  <si>
    <t>Category</t>
  </si>
  <si>
    <t>Issue</t>
  </si>
  <si>
    <t>Impact on ISMS</t>
  </si>
  <si>
    <t>Priority</t>
  </si>
  <si>
    <t>External</t>
  </si>
  <si>
    <t>Enterprise customers require ISO 27001 compliance</t>
  </si>
  <si>
    <t>Drives certification implementation; requires defining scope and compliance requirements</t>
  </si>
  <si>
    <t>High</t>
  </si>
  <si>
    <t>Customers require High Availability</t>
  </si>
  <si>
    <t>Requires strong availability and resilience controls to meet service expectations</t>
  </si>
  <si>
    <t>Ransomware / malware threats</t>
  </si>
  <si>
    <t>Requires enhanced security controls aligned with evolving threat landscape</t>
  </si>
  <si>
    <t>Pressure to release features quickly</t>
  </si>
  <si>
    <t>May lead to insufficient security validation of the product</t>
  </si>
  <si>
    <t>Medium</t>
  </si>
  <si>
    <t>Dependency on cloud provider (AWS)</t>
  </si>
  <si>
    <t>Requires clear shared responsibility model between parties</t>
  </si>
  <si>
    <t>Internal</t>
  </si>
  <si>
    <t>Lack of SIEM / SOAR systems for incident response</t>
  </si>
  <si>
    <t>Limits the ability to detect and respond to security incidents effectively</t>
  </si>
  <si>
    <t>Uneven security awareness across teams</t>
  </si>
  <si>
    <t>Increases the likelihood of human-related security incidents</t>
  </si>
  <si>
    <t>Non-relevant personnel (e.g., developers) have access to production</t>
  </si>
  <si>
    <t>Increases risk of unauthorized access</t>
  </si>
  <si>
    <t>Lack of documented procedures for employees</t>
  </si>
  <si>
    <t>Leads to inconsistent operational processes</t>
  </si>
  <si>
    <t>Dependency on cloud infrastructure (AWS)</t>
  </si>
  <si>
    <t>Requires proper configuration and continuous monitoring</t>
  </si>
  <si>
    <r>
      <rPr>
        <rFont val="Arial"/>
        <b/>
        <color theme="1"/>
      </rPr>
      <t xml:space="preserve">Regulatory environment </t>
    </r>
    <r>
      <rPr>
        <rFont val="Arial"/>
        <color theme="1"/>
      </rPr>
      <t xml:space="preserve">: Data protection laws (GDPR, CCPA), industry regulations </t>
    </r>
  </si>
  <si>
    <r>
      <rPr>
        <rFont val="Arial"/>
        <b/>
        <color theme="1"/>
      </rPr>
      <t xml:space="preserve">Market conditions </t>
    </r>
    <r>
      <rPr>
        <rFont val="Arial"/>
        <color theme="1"/>
      </rPr>
      <t xml:space="preserve">: Competitive landscape, customer expectations, enterprise procurement requirements </t>
    </r>
  </si>
  <si>
    <r>
      <rPr>
        <rFont val="Arial"/>
        <b/>
        <color theme="1"/>
      </rPr>
      <t>Technology trends</t>
    </r>
    <r>
      <rPr>
        <rFont val="Arial"/>
        <color theme="1"/>
      </rPr>
      <t xml:space="preserve"> : Cloud adoption, remote work, SaaS security standards </t>
    </r>
  </si>
  <si>
    <r>
      <rPr>
        <rFont val="Arial"/>
        <b/>
        <color theme="1"/>
      </rPr>
      <t xml:space="preserve">Threat landscape </t>
    </r>
    <r>
      <rPr>
        <rFont val="Arial"/>
        <color theme="1"/>
      </rPr>
      <t xml:space="preserve">: Common attacks in SaaS sector, threat actors, emerging vulnerabilities </t>
    </r>
  </si>
  <si>
    <r>
      <rPr>
        <rFont val="Arial"/>
        <b/>
        <color theme="1"/>
      </rPr>
      <t xml:space="preserve">Economic factors </t>
    </r>
    <r>
      <rPr>
        <rFont val="Arial"/>
        <color theme="1"/>
      </rPr>
      <t xml:space="preserve">: Budget constraints, investment climate, cost of security tools </t>
    </r>
  </si>
  <si>
    <r>
      <rPr>
        <rFont val="Arial"/>
        <b/>
        <color theme="1"/>
      </rPr>
      <t>Partner/supplier ecosystem</t>
    </r>
    <r>
      <rPr>
        <rFont val="Arial"/>
        <color theme="1"/>
      </rPr>
      <t xml:space="preserve"> : AWS, Auth0, Stripe security posture and dependencies</t>
    </r>
  </si>
  <si>
    <r>
      <rPr>
        <rFont val="Arial"/>
        <b/>
        <color theme="1"/>
      </rPr>
      <t>Organizational structure</t>
    </r>
    <r>
      <rPr>
        <rFont val="Arial"/>
        <color theme="1"/>
      </rPr>
      <t xml:space="preserve"> : 85 employees, distributed (Portland/Austin/remote), no security team </t>
    </r>
  </si>
  <si>
    <r>
      <rPr>
        <rFont val="Arial"/>
        <b/>
        <color theme="1"/>
      </rPr>
      <t>Culture and awareness</t>
    </r>
    <r>
      <rPr>
        <rFont val="Arial"/>
        <color theme="1"/>
      </rPr>
      <t xml:space="preserve"> : Developer-focused, fast-paced startup, limited security training </t>
    </r>
  </si>
  <si>
    <r>
      <rPr>
        <rFont val="Arial"/>
        <b/>
        <color theme="1"/>
      </rPr>
      <t xml:space="preserve">Resources </t>
    </r>
    <r>
      <rPr>
        <rFont val="Arial"/>
        <color theme="1"/>
      </rPr>
      <t xml:space="preserve">: $150K budget, 8-9 month timeline, reliance on external consultant </t>
    </r>
  </si>
  <si>
    <r>
      <rPr>
        <rFont val="Arial"/>
        <b/>
        <color theme="1"/>
      </rPr>
      <t>Technology infrastructure</t>
    </r>
    <r>
      <rPr>
        <rFont val="Arial"/>
        <color theme="1"/>
      </rPr>
      <t xml:space="preserve"> : Cloud-native (AWS), modern stack, limited legacy systems </t>
    </r>
  </si>
  <si>
    <r>
      <rPr>
        <rFont val="Arial"/>
        <b/>
        <color theme="1"/>
      </rPr>
      <t xml:space="preserve">Recent incidents </t>
    </r>
    <r>
      <rPr>
        <rFont val="Arial"/>
        <color theme="1"/>
      </rPr>
      <t xml:space="preserve">: GitHub credential leak, phishing success, access attempts </t>
    </r>
  </si>
  <si>
    <r>
      <rPr>
        <rFont val="Arial"/>
        <b/>
        <color theme="1"/>
      </rPr>
      <t>Business priorities</t>
    </r>
    <r>
      <rPr>
        <rFont val="Arial"/>
        <color theme="1"/>
      </rPr>
      <t xml:space="preserve"> : Growth targets, enterprise sales focus, product development velocity </t>
    </r>
  </si>
  <si>
    <r>
      <rPr>
        <rFont val="Arial"/>
        <b/>
        <color theme="1"/>
      </rPr>
      <t xml:space="preserve">Current capabilities </t>
    </r>
    <r>
      <rPr>
        <rFont val="Arial"/>
        <color theme="1"/>
      </rPr>
      <t xml:space="preserve">: Basic controls exist but not formalized or documented </t>
    </r>
  </si>
  <si>
    <t>Immediate action required</t>
  </si>
  <si>
    <t>To be addressed as part of the planned actions</t>
  </si>
  <si>
    <t>Low</t>
  </si>
  <si>
    <t>Acceptable or to be monitored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</si>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</sst>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FFFFFF"/>
      <name val="Arial"/>
    </font>
    <font>
      <b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shrinkToFit="0" wrapText="1"/>
    </xf>
    <xf borderId="0" fillId="0" fontId="2" numFmtId="0" xfId="0" applyAlignment="1" applyFont="1">
      <alignment horizontal="center" shrinkToFit="0" vertical="center" wrapText="0"/>
    </xf>
    <xf borderId="0" fillId="5" fontId="3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6" fontId="3" numFmtId="0" xfId="0" applyAlignment="1" applyFill="1" applyFont="1">
      <alignment horizontal="center" shrinkToFit="0" vertical="center" wrapText="0"/>
    </xf>
    <xf borderId="0" fillId="3" fontId="3" numFmtId="0" xfId="0" applyAlignment="1" applyFont="1">
      <alignment horizontal="center" shrinkToFit="0" wrapText="1"/>
    </xf>
    <xf borderId="0" fillId="4" fontId="2" numFmtId="0" xfId="0" applyAlignment="1" applyFont="1">
      <alignment horizontal="center" shrinkToFit="0" wrapText="1"/>
    </xf>
    <xf borderId="0" fillId="7" fontId="2" numFmtId="0" xfId="0" applyAlignment="1" applyFill="1" applyFont="1">
      <alignment horizontal="center" shrinkToFit="0" wrapText="0"/>
    </xf>
    <xf borderId="0" fillId="0" fontId="1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v1.1-style">
      <tableStyleElement dxfId="1" type="headerRow"/>
      <tableStyleElement dxfId="2" type="firstRowStripe"/>
      <tableStyleElement dxfId="3" type="secondRowStripe"/>
    </tableStyle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Table_1" name="Table_1" id="1">
  <tableColumns count="4">
    <tableColumn name="Category" id="1"/>
    <tableColumn name="Issue" id="2"/>
    <tableColumn name="Impact on ISMS" id="3"/>
    <tableColumn name="Priority" id="4"/>
  </tableColumns>
  <tableStyleInfo name="v1.1-style" showColumnStripes="0" showFirstColumn="1" showLastColumn="1" showRowStripes="1"/>
</table>
</file>

<file path=xl/tables/table2.xml><?xml version="1.0" encoding="utf-8"?>
<table xmlns="http://schemas.openxmlformats.org/spreadsheetml/2006/main" ref="A1:D3" displayName="Table_2" name="Table_2" id="2">
  <tableColumns count="4">
    <tableColumn name="Category" id="1"/>
    <tableColumn name="Issue" id="2"/>
    <tableColumn name="Impact on ISMS" id="3"/>
    <tableColumn name="Priority" id="4"/>
  </tableColumns>
  <tableStyleInfo name="Template-style" showColumnStripes="0" showFirstColumn="1" showLastColumn="1" showRowStripes="1"/>
</table>
</file>

<file path=xl/tables/table3.xml><?xml version="1.0" encoding="utf-8"?>
<table xmlns="http://schemas.openxmlformats.org/spreadsheetml/2006/main" ref="A1:B3" displayName="Table_3" name="Table_3" id="3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9.13"/>
    <col customWidth="1" min="3" max="3" width="51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5</v>
      </c>
      <c r="C2" s="3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 t="s">
        <v>4</v>
      </c>
      <c r="B3" s="3" t="s">
        <v>8</v>
      </c>
      <c r="C3" s="3" t="s">
        <v>9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" t="s">
        <v>4</v>
      </c>
      <c r="B4" s="3" t="s">
        <v>10</v>
      </c>
      <c r="C4" s="3" t="s">
        <v>11</v>
      </c>
      <c r="D4" s="4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3" t="s">
        <v>4</v>
      </c>
      <c r="B5" s="3" t="s">
        <v>12</v>
      </c>
      <c r="C5" s="3" t="s">
        <v>13</v>
      </c>
      <c r="D5" s="6" t="s">
        <v>14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" t="s">
        <v>4</v>
      </c>
      <c r="B6" s="3" t="s">
        <v>15</v>
      </c>
      <c r="C6" s="3" t="s">
        <v>16</v>
      </c>
      <c r="D6" s="4" t="s">
        <v>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 t="s">
        <v>17</v>
      </c>
      <c r="B7" s="3" t="s">
        <v>18</v>
      </c>
      <c r="C7" s="3" t="s">
        <v>19</v>
      </c>
      <c r="D7" s="4" t="s">
        <v>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" t="s">
        <v>17</v>
      </c>
      <c r="B8" s="3" t="s">
        <v>20</v>
      </c>
      <c r="C8" s="3" t="s">
        <v>21</v>
      </c>
      <c r="D8" s="4" t="s">
        <v>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3" t="s">
        <v>17</v>
      </c>
      <c r="B9" s="3" t="s">
        <v>22</v>
      </c>
      <c r="C9" s="3" t="s">
        <v>23</v>
      </c>
      <c r="D9" s="4" t="s">
        <v>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 t="s">
        <v>17</v>
      </c>
      <c r="B10" s="3" t="s">
        <v>24</v>
      </c>
      <c r="C10" s="3" t="s">
        <v>25</v>
      </c>
      <c r="D10" s="6" t="s">
        <v>14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" t="s">
        <v>17</v>
      </c>
      <c r="B11" s="3" t="s">
        <v>26</v>
      </c>
      <c r="C11" s="3" t="s">
        <v>27</v>
      </c>
      <c r="D11" s="4" t="s">
        <v>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A2:A11">
      <formula1>"External,Internal"</formula1>
    </dataValidation>
    <dataValidation type="list" allowBlank="1" showErrorMessage="1" sqref="D2:D11">
      <formula1>"High,Medium,Low"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9.13"/>
    <col customWidth="1" min="3" max="3" width="51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5</v>
      </c>
      <c r="C2" s="3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 t="s">
        <v>17</v>
      </c>
      <c r="B3" s="3" t="s">
        <v>18</v>
      </c>
      <c r="C3" s="3" t="s">
        <v>19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>
    <dataValidation type="list" allowBlank="1" showErrorMessage="1" sqref="A2:A3">
      <formula1>"External,Internal"</formula1>
    </dataValidation>
    <dataValidation type="list" allowBlank="1" showErrorMessage="1" sqref="D2:D3">
      <formula1>"High,Medium,Low"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2.13"/>
    <col customWidth="1" min="4" max="6" width="12.63"/>
  </cols>
  <sheetData>
    <row r="1" ht="15.75" customHeight="1">
      <c r="A1" s="7" t="s">
        <v>0</v>
      </c>
      <c r="B1" s="8" t="s">
        <v>4</v>
      </c>
      <c r="C1" s="9" t="s">
        <v>28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C2" s="9" t="s">
        <v>29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C3" s="9" t="s">
        <v>30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C4" s="9" t="s">
        <v>31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C5" s="9" t="s">
        <v>32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C6" s="9" t="s">
        <v>33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B7" s="11" t="s">
        <v>17</v>
      </c>
      <c r="C7" s="9" t="s">
        <v>34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C8" s="9" t="s">
        <v>35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C9" s="9" t="s">
        <v>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C10" s="9" t="s">
        <v>37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C11" s="9" t="s">
        <v>38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C12" s="9" t="s">
        <v>39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C13" s="9" t="s">
        <v>40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7" t="s">
        <v>3</v>
      </c>
      <c r="B15" s="12" t="s">
        <v>7</v>
      </c>
      <c r="C15" s="10" t="s">
        <v>41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B16" s="13" t="s">
        <v>14</v>
      </c>
      <c r="C16" s="10" t="s">
        <v>42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B17" s="14" t="s">
        <v>43</v>
      </c>
      <c r="C17" s="10" t="s">
        <v>44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B6"/>
    <mergeCell ref="B7:B13"/>
    <mergeCell ref="A1:A13"/>
    <mergeCell ref="A15:A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" t="s">
        <v>45</v>
      </c>
      <c r="B1" s="16" t="s">
        <v>46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>
        <v>46124.0</v>
      </c>
      <c r="B2" s="19" t="s">
        <v>47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v>46126.0</v>
      </c>
      <c r="B3" s="19" t="s">
        <v>48</v>
      </c>
    </row>
  </sheetData>
  <drawing r:id="rId1"/>
  <tableParts count="1">
    <tablePart r:id="rId3"/>
  </tableParts>
</worksheet>
</file>