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C37651F0-63FF-EA46-ABC7-75A1670B612A}" xr6:coauthVersionLast="47" xr6:coauthVersionMax="47" xr10:uidLastSave="{00000000-0000-0000-0000-000000000000}"/>
  <bookViews>
    <workbookView xWindow="0" yWindow="500" windowWidth="28800" windowHeight="15960" xr2:uid="{0942CC13-570D-5042-A2D2-416CD12E1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3" i="1" l="1"/>
  <c r="AQ44" i="1"/>
  <c r="AQ45" i="1"/>
  <c r="AQ46" i="1"/>
  <c r="AQ47" i="1"/>
  <c r="AQ48" i="1"/>
  <c r="AQ49" i="1"/>
  <c r="AQ50" i="1"/>
  <c r="AQ51" i="1"/>
  <c r="AQ52" i="1"/>
  <c r="AN44" i="1"/>
  <c r="AN45" i="1"/>
  <c r="AN46" i="1"/>
  <c r="AN47" i="1"/>
  <c r="AN48" i="1"/>
  <c r="AN49" i="1"/>
  <c r="AN50" i="1"/>
  <c r="AN51" i="1"/>
  <c r="AN52" i="1"/>
  <c r="AN53" i="1"/>
  <c r="AK44" i="1"/>
  <c r="AK45" i="1"/>
  <c r="AK46" i="1"/>
  <c r="AK47" i="1"/>
  <c r="AK48" i="1"/>
  <c r="AK49" i="1"/>
  <c r="AK50" i="1"/>
  <c r="AK51" i="1"/>
  <c r="AK52" i="1"/>
  <c r="AK53" i="1"/>
  <c r="AH52" i="1"/>
  <c r="AH53" i="1"/>
  <c r="AH44" i="1"/>
  <c r="AH45" i="1"/>
  <c r="AH46" i="1"/>
  <c r="AH47" i="1"/>
  <c r="AH48" i="1"/>
  <c r="AH49" i="1"/>
  <c r="AH50" i="1"/>
  <c r="AH51" i="1"/>
  <c r="AE44" i="1"/>
  <c r="AE45" i="1"/>
  <c r="AE46" i="1"/>
  <c r="AE47" i="1"/>
  <c r="AE48" i="1"/>
  <c r="AE49" i="1"/>
  <c r="AE50" i="1"/>
  <c r="AE51" i="1"/>
  <c r="AE52" i="1"/>
  <c r="AE53" i="1"/>
  <c r="AB44" i="1"/>
  <c r="AB45" i="1"/>
  <c r="AB46" i="1"/>
  <c r="AB47" i="1"/>
  <c r="AB48" i="1"/>
  <c r="AB49" i="1"/>
  <c r="AB50" i="1"/>
  <c r="AB51" i="1"/>
  <c r="AB52" i="1"/>
  <c r="AB53" i="1"/>
  <c r="Y44" i="1"/>
  <c r="Y45" i="1"/>
  <c r="Y46" i="1"/>
  <c r="Y47" i="1"/>
  <c r="Y48" i="1"/>
  <c r="Y49" i="1"/>
  <c r="Y50" i="1"/>
  <c r="Y51" i="1"/>
  <c r="Y52" i="1"/>
  <c r="Y53" i="1"/>
  <c r="V44" i="1"/>
  <c r="V45" i="1"/>
  <c r="V46" i="1"/>
  <c r="V47" i="1"/>
  <c r="V48" i="1"/>
  <c r="V49" i="1"/>
  <c r="V50" i="1"/>
  <c r="V51" i="1"/>
  <c r="V52" i="1"/>
  <c r="V53" i="1"/>
  <c r="S44" i="1"/>
  <c r="S45" i="1"/>
  <c r="S46" i="1"/>
  <c r="S47" i="1"/>
  <c r="S48" i="1"/>
  <c r="S49" i="1"/>
  <c r="S50" i="1"/>
  <c r="S51" i="1"/>
  <c r="S52" i="1"/>
  <c r="S53" i="1"/>
  <c r="P44" i="1"/>
  <c r="P45" i="1"/>
  <c r="P46" i="1"/>
  <c r="P47" i="1"/>
  <c r="P48" i="1"/>
  <c r="P49" i="1"/>
  <c r="P50" i="1"/>
  <c r="P51" i="1"/>
  <c r="P52" i="1"/>
  <c r="P53" i="1"/>
  <c r="M44" i="1"/>
  <c r="M45" i="1"/>
  <c r="M46" i="1"/>
  <c r="M47" i="1"/>
  <c r="M48" i="1"/>
  <c r="M49" i="1"/>
  <c r="M50" i="1"/>
  <c r="M51" i="1"/>
  <c r="M52" i="1"/>
  <c r="M53" i="1"/>
  <c r="J44" i="1"/>
  <c r="J45" i="1"/>
  <c r="J46" i="1"/>
  <c r="J47" i="1"/>
  <c r="J48" i="1"/>
  <c r="J49" i="1"/>
  <c r="J50" i="1"/>
  <c r="J51" i="1"/>
  <c r="J52" i="1"/>
  <c r="J53" i="1"/>
  <c r="G44" i="1"/>
  <c r="G45" i="1"/>
  <c r="G46" i="1"/>
  <c r="G47" i="1"/>
  <c r="G48" i="1"/>
  <c r="G49" i="1"/>
  <c r="G50" i="1"/>
  <c r="G51" i="1"/>
  <c r="G52" i="1"/>
  <c r="G53" i="1"/>
  <c r="D44" i="1"/>
  <c r="D45" i="1"/>
  <c r="D46" i="1"/>
  <c r="D47" i="1"/>
  <c r="D48" i="1"/>
  <c r="D49" i="1"/>
  <c r="D50" i="1"/>
  <c r="D51" i="1"/>
  <c r="D52" i="1"/>
  <c r="D53" i="1"/>
  <c r="D43" i="1"/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AQ4" i="1"/>
  <c r="AN4" i="1"/>
  <c r="AK4" i="1"/>
  <c r="AH4" i="1"/>
  <c r="AE4" i="1"/>
  <c r="AB4" i="1"/>
  <c r="Y4" i="1"/>
  <c r="V4" i="1"/>
  <c r="S4" i="1"/>
  <c r="P4" i="1"/>
  <c r="M4" i="1"/>
  <c r="J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" i="1"/>
  <c r="J69" i="1" l="1"/>
  <c r="D65" i="1"/>
  <c r="R67" i="1"/>
  <c r="R68" i="1"/>
  <c r="R66" i="1"/>
  <c r="R69" i="1"/>
  <c r="R65" i="1"/>
  <c r="T65" i="1"/>
  <c r="T66" i="1"/>
  <c r="T67" i="1"/>
  <c r="T68" i="1"/>
  <c r="T69" i="1"/>
  <c r="F69" i="1"/>
  <c r="F67" i="1"/>
  <c r="F68" i="1"/>
  <c r="F65" i="1"/>
  <c r="F66" i="1"/>
  <c r="V68" i="1"/>
  <c r="V67" i="1"/>
  <c r="V65" i="1"/>
  <c r="V69" i="1"/>
  <c r="V66" i="1"/>
  <c r="H65" i="1"/>
  <c r="H66" i="1"/>
  <c r="H67" i="1"/>
  <c r="H68" i="1"/>
  <c r="H69" i="1"/>
  <c r="X66" i="1"/>
  <c r="X67" i="1"/>
  <c r="X68" i="1"/>
  <c r="X69" i="1"/>
  <c r="X65" i="1"/>
  <c r="D67" i="1"/>
  <c r="D66" i="1"/>
  <c r="D68" i="1"/>
  <c r="D69" i="1"/>
  <c r="J65" i="1"/>
  <c r="J68" i="1"/>
  <c r="J66" i="1"/>
  <c r="J67" i="1"/>
  <c r="Z69" i="1"/>
  <c r="Z65" i="1"/>
  <c r="Z66" i="1"/>
  <c r="Z67" i="1"/>
  <c r="Z68" i="1"/>
  <c r="L68" i="1"/>
  <c r="L69" i="1"/>
  <c r="L65" i="1"/>
  <c r="L67" i="1"/>
  <c r="L66" i="1"/>
  <c r="AB69" i="1"/>
  <c r="AB66" i="1"/>
  <c r="AB65" i="1"/>
  <c r="AB67" i="1"/>
  <c r="AB68" i="1"/>
  <c r="AD69" i="1"/>
  <c r="AD65" i="1"/>
  <c r="AD67" i="1"/>
  <c r="AD66" i="1"/>
  <c r="AD68" i="1"/>
  <c r="N66" i="1"/>
  <c r="N67" i="1"/>
  <c r="N68" i="1"/>
  <c r="N69" i="1"/>
  <c r="N65" i="1"/>
  <c r="P65" i="1"/>
  <c r="P68" i="1"/>
  <c r="P66" i="1"/>
  <c r="P67" i="1"/>
  <c r="P69" i="1"/>
  <c r="G67" i="1" l="1"/>
  <c r="O66" i="1"/>
  <c r="Q69" i="1"/>
  <c r="Y69" i="1"/>
  <c r="U69" i="1"/>
  <c r="I66" i="1"/>
  <c r="O68" i="1"/>
  <c r="O67" i="1"/>
  <c r="I67" i="1"/>
  <c r="K65" i="1"/>
  <c r="K69" i="1"/>
  <c r="K68" i="1"/>
  <c r="K67" i="1"/>
  <c r="AC69" i="1"/>
  <c r="M68" i="1"/>
  <c r="G66" i="1"/>
  <c r="E65" i="1"/>
  <c r="S66" i="1"/>
  <c r="Y65" i="1"/>
  <c r="M67" i="1"/>
  <c r="M66" i="1"/>
  <c r="O65" i="1"/>
  <c r="Q65" i="1"/>
  <c r="K66" i="1"/>
  <c r="M65" i="1"/>
  <c r="M69" i="1"/>
  <c r="E66" i="1"/>
  <c r="S65" i="1"/>
  <c r="W65" i="1"/>
  <c r="I68" i="1"/>
  <c r="U68" i="1"/>
  <c r="W68" i="1"/>
  <c r="Q66" i="1"/>
  <c r="I69" i="1"/>
  <c r="AA65" i="1"/>
  <c r="AC65" i="1"/>
  <c r="AE65" i="1"/>
  <c r="AE69" i="1"/>
  <c r="U65" i="1"/>
  <c r="I65" i="1"/>
  <c r="G68" i="1"/>
  <c r="S69" i="1"/>
  <c r="Q68" i="1"/>
  <c r="S68" i="1"/>
  <c r="AC68" i="1"/>
  <c r="AC67" i="1"/>
  <c r="AC66" i="1"/>
  <c r="AA69" i="1"/>
  <c r="AE68" i="1"/>
  <c r="AE67" i="1"/>
  <c r="AE66" i="1"/>
  <c r="G65" i="1"/>
  <c r="U66" i="1"/>
  <c r="W66" i="1"/>
  <c r="Q67" i="1"/>
  <c r="S67" i="1"/>
  <c r="Y68" i="1"/>
  <c r="Y67" i="1"/>
  <c r="Y66" i="1"/>
  <c r="W69" i="1"/>
  <c r="AA68" i="1"/>
  <c r="AA67" i="1"/>
  <c r="AA66" i="1"/>
  <c r="G69" i="1"/>
  <c r="U67" i="1"/>
  <c r="O69" i="1"/>
  <c r="W67" i="1"/>
  <c r="E67" i="1"/>
  <c r="E69" i="1"/>
  <c r="E68" i="1"/>
</calcChain>
</file>

<file path=xl/sharedStrings.xml><?xml version="1.0" encoding="utf-8"?>
<sst xmlns="http://schemas.openxmlformats.org/spreadsheetml/2006/main" count="1543" uniqueCount="31">
  <si>
    <t>Nie lubię tego</t>
  </si>
  <si>
    <t>Jestem neutralny</t>
  </si>
  <si>
    <t>Mogę to tolerować</t>
  </si>
  <si>
    <t>Oczekuję tego</t>
  </si>
  <si>
    <t>Podoba mi się</t>
  </si>
  <si>
    <t>Obecność funkcji</t>
  </si>
  <si>
    <t>Brak funkcji</t>
  </si>
  <si>
    <t>Kategoria</t>
  </si>
  <si>
    <t>1. Wybór miejsca w samolocie</t>
  </si>
  <si>
    <t xml:space="preserve">2. Zmiana miejsca w samolocie </t>
  </si>
  <si>
    <t>3. Nadać bagaż do luku bagażowego</t>
  </si>
  <si>
    <t>4. Nadać bagaż sportowy do luku bagażowego</t>
  </si>
  <si>
    <t>5. Zmiana lotu na inne połączenie</t>
  </si>
  <si>
    <t>6. Złożenie reklamacji</t>
  </si>
  <si>
    <t>7. Weryfikacja dokumentów</t>
  </si>
  <si>
    <t>8. Wyświetlenie mapy lotniska</t>
  </si>
  <si>
    <t>9. Dodanie karty lojalnościowej</t>
  </si>
  <si>
    <t xml:space="preserve">10. Wyświetlenie statusu lotu </t>
  </si>
  <si>
    <t>11. Zakup dodatkowych usług</t>
  </si>
  <si>
    <t>12. Opłata nadbagażu</t>
  </si>
  <si>
    <t xml:space="preserve">13. Aktualizowanie danych kontaktowych </t>
  </si>
  <si>
    <t xml:space="preserve">14. Wyśietlenie wskazówek </t>
  </si>
  <si>
    <t>-</t>
  </si>
  <si>
    <t>Odwrotnie</t>
  </si>
  <si>
    <t>Muszę to mieć</t>
  </si>
  <si>
    <t>Obojętny</t>
  </si>
  <si>
    <t>Wydajność</t>
  </si>
  <si>
    <t>Atrakcyjny</t>
  </si>
  <si>
    <t>Liczebność</t>
  </si>
  <si>
    <t xml:space="preserve">Funkcja </t>
  </si>
  <si>
    <t>Kategoria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</si>
</sst>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2A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quotePrefix="1"/>
    <xf numFmtId="9" fontId="0" fillId="0" borderId="0" xfId="1" applyFont="1"/>
    <xf numFmtId="0" fontId="0" fillId="6" borderId="0" xfId="0" applyFill="1" applyAlignment="1">
      <alignment horizontal="right" textRotation="90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C2AE"/>
      <color rgb="FFC820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37A8-94A0-B345-899B-ED463CA72163}">
  <dimension ref="A2:BO85"/>
  <sheetViews>
    <sheetView tabSelected="1" topLeftCell="A23" zoomScale="112" zoomScaleNormal="60" workbookViewId="0">
      <selection activeCell="C72" sqref="C72"/>
    </sheetView>
  </sheetViews>
  <sheetFormatPr baseColWidth="10" defaultRowHeight="16" x14ac:dyDescent="0.2"/>
  <cols>
    <col min="1" max="1" width="3.6640625" bestFit="1" customWidth="1"/>
    <col min="2" max="2" width="15.33203125" bestFit="1" customWidth="1"/>
    <col min="3" max="3" width="37.83203125" customWidth="1"/>
    <col min="4" max="4" width="15.83203125" customWidth="1"/>
    <col min="5" max="9" width="17" bestFit="1" customWidth="1"/>
    <col min="10" max="10" width="13.33203125" bestFit="1" customWidth="1"/>
    <col min="11" max="12" width="17" bestFit="1" customWidth="1"/>
    <col min="13" max="13" width="13.33203125" bestFit="1" customWidth="1"/>
    <col min="14" max="14" width="15.33203125" bestFit="1" customWidth="1"/>
    <col min="15" max="15" width="17" bestFit="1" customWidth="1"/>
    <col min="16" max="16" width="13.33203125" bestFit="1" customWidth="1"/>
    <col min="17" max="18" width="17" bestFit="1" customWidth="1"/>
    <col min="19" max="19" width="13.33203125" bestFit="1" customWidth="1"/>
    <col min="20" max="21" width="17" bestFit="1" customWidth="1"/>
    <col min="22" max="22" width="13.33203125" bestFit="1" customWidth="1"/>
    <col min="23" max="24" width="17" bestFit="1" customWidth="1"/>
    <col min="25" max="25" width="13.33203125" bestFit="1" customWidth="1"/>
    <col min="26" max="26" width="15.33203125" bestFit="1" customWidth="1"/>
    <col min="27" max="27" width="17" bestFit="1" customWidth="1"/>
    <col min="28" max="28" width="13.33203125" bestFit="1" customWidth="1"/>
    <col min="29" max="30" width="17" bestFit="1" customWidth="1"/>
    <col min="31" max="31" width="13.33203125" bestFit="1" customWidth="1"/>
    <col min="32" max="33" width="17" bestFit="1" customWidth="1"/>
    <col min="34" max="34" width="13.33203125" bestFit="1" customWidth="1"/>
    <col min="35" max="36" width="17" bestFit="1" customWidth="1"/>
    <col min="37" max="37" width="13.33203125" bestFit="1" customWidth="1"/>
    <col min="38" max="39" width="17" bestFit="1" customWidth="1"/>
    <col min="40" max="40" width="13.33203125" bestFit="1" customWidth="1"/>
    <col min="41" max="42" width="17" bestFit="1" customWidth="1"/>
    <col min="43" max="43" width="13.33203125" bestFit="1" customWidth="1"/>
    <col min="44" max="44" width="15" bestFit="1" customWidth="1"/>
    <col min="45" max="45" width="10.6640625" bestFit="1" customWidth="1"/>
    <col min="46" max="46" width="9" bestFit="1" customWidth="1"/>
    <col min="47" max="47" width="15" bestFit="1" customWidth="1"/>
    <col min="48" max="48" width="10.6640625" bestFit="1" customWidth="1"/>
    <col min="49" max="49" width="9" bestFit="1" customWidth="1"/>
    <col min="50" max="50" width="15" bestFit="1" customWidth="1"/>
    <col min="51" max="51" width="10.6640625" bestFit="1" customWidth="1"/>
    <col min="52" max="52" width="9" bestFit="1" customWidth="1"/>
    <col min="53" max="53" width="15" bestFit="1" customWidth="1"/>
    <col min="54" max="54" width="10.6640625" bestFit="1" customWidth="1"/>
    <col min="55" max="55" width="9" bestFit="1" customWidth="1"/>
    <col min="56" max="56" width="15" bestFit="1" customWidth="1"/>
    <col min="57" max="57" width="10.6640625" bestFit="1" customWidth="1"/>
    <col min="58" max="58" width="9" bestFit="1" customWidth="1"/>
    <col min="59" max="59" width="15" bestFit="1" customWidth="1"/>
    <col min="60" max="60" width="10.6640625" bestFit="1" customWidth="1"/>
    <col min="61" max="61" width="9" bestFit="1" customWidth="1"/>
    <col min="62" max="62" width="15" bestFit="1" customWidth="1"/>
    <col min="63" max="63" width="10.6640625" bestFit="1" customWidth="1"/>
    <col min="64" max="64" width="9" bestFit="1" customWidth="1"/>
    <col min="65" max="65" width="15" bestFit="1" customWidth="1"/>
    <col min="66" max="66" width="10.6640625" bestFit="1" customWidth="1"/>
    <col min="67" max="67" width="9" bestFit="1" customWidth="1"/>
  </cols>
  <sheetData>
    <row r="2" spans="1:67" x14ac:dyDescent="0.2">
      <c r="B2" s="9" t="s">
        <v>8</v>
      </c>
      <c r="C2" s="9"/>
      <c r="D2" s="9"/>
      <c r="E2" s="9" t="s">
        <v>9</v>
      </c>
      <c r="F2" s="9"/>
      <c r="G2" s="9"/>
      <c r="H2" s="9" t="s">
        <v>10</v>
      </c>
      <c r="I2" s="9"/>
      <c r="J2" s="9"/>
      <c r="K2" s="9" t="s">
        <v>11</v>
      </c>
      <c r="L2" s="9"/>
      <c r="M2" s="9"/>
      <c r="N2" s="9" t="s">
        <v>12</v>
      </c>
      <c r="O2" s="9"/>
      <c r="P2" s="9"/>
      <c r="Q2" s="9" t="s">
        <v>13</v>
      </c>
      <c r="R2" s="9"/>
      <c r="S2" s="9"/>
      <c r="T2" s="9" t="s">
        <v>14</v>
      </c>
      <c r="U2" s="9"/>
      <c r="V2" s="9"/>
      <c r="W2" s="9" t="s">
        <v>15</v>
      </c>
      <c r="X2" s="9"/>
      <c r="Y2" s="9"/>
      <c r="Z2" s="9" t="s">
        <v>16</v>
      </c>
      <c r="AA2" s="9"/>
      <c r="AB2" s="9"/>
      <c r="AC2" s="9" t="s">
        <v>17</v>
      </c>
      <c r="AD2" s="9"/>
      <c r="AE2" s="9"/>
      <c r="AF2" s="9" t="s">
        <v>18</v>
      </c>
      <c r="AG2" s="9"/>
      <c r="AH2" s="9"/>
      <c r="AI2" s="9" t="s">
        <v>19</v>
      </c>
      <c r="AJ2" s="9"/>
      <c r="AK2" s="9"/>
      <c r="AL2" s="9" t="s">
        <v>20</v>
      </c>
      <c r="AM2" s="9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</row>
    <row r="3" spans="1:67" x14ac:dyDescent="0.2">
      <c r="B3" s="1" t="s">
        <v>5</v>
      </c>
      <c r="C3" s="2" t="s">
        <v>6</v>
      </c>
      <c r="D3" s="3" t="s">
        <v>7</v>
      </c>
      <c r="E3" s="1" t="s">
        <v>5</v>
      </c>
      <c r="F3" s="2" t="s">
        <v>6</v>
      </c>
      <c r="G3" s="3" t="s">
        <v>7</v>
      </c>
      <c r="H3" s="1" t="s">
        <v>5</v>
      </c>
      <c r="I3" s="2" t="s">
        <v>6</v>
      </c>
      <c r="J3" s="3" t="s">
        <v>7</v>
      </c>
      <c r="K3" s="1" t="s">
        <v>5</v>
      </c>
      <c r="L3" s="2" t="s">
        <v>6</v>
      </c>
      <c r="M3" s="3" t="s">
        <v>7</v>
      </c>
      <c r="N3" s="1" t="s">
        <v>5</v>
      </c>
      <c r="O3" s="2" t="s">
        <v>6</v>
      </c>
      <c r="P3" s="3" t="s">
        <v>7</v>
      </c>
      <c r="Q3" s="1" t="s">
        <v>5</v>
      </c>
      <c r="R3" s="2" t="s">
        <v>6</v>
      </c>
      <c r="S3" s="3" t="s">
        <v>7</v>
      </c>
      <c r="T3" s="1" t="s">
        <v>5</v>
      </c>
      <c r="U3" s="2" t="s">
        <v>6</v>
      </c>
      <c r="V3" s="3" t="s">
        <v>7</v>
      </c>
      <c r="W3" s="1" t="s">
        <v>5</v>
      </c>
      <c r="X3" s="2" t="s">
        <v>6</v>
      </c>
      <c r="Y3" s="3" t="s">
        <v>7</v>
      </c>
      <c r="Z3" s="1" t="s">
        <v>5</v>
      </c>
      <c r="AA3" s="2" t="s">
        <v>6</v>
      </c>
      <c r="AB3" s="3" t="s">
        <v>7</v>
      </c>
      <c r="AC3" s="1" t="s">
        <v>5</v>
      </c>
      <c r="AD3" s="2" t="s">
        <v>6</v>
      </c>
      <c r="AE3" s="3" t="s">
        <v>7</v>
      </c>
      <c r="AF3" s="1" t="s">
        <v>5</v>
      </c>
      <c r="AG3" s="2" t="s">
        <v>6</v>
      </c>
      <c r="AH3" s="3" t="s">
        <v>7</v>
      </c>
      <c r="AI3" s="1" t="s">
        <v>5</v>
      </c>
      <c r="AJ3" s="2" t="s">
        <v>6</v>
      </c>
      <c r="AK3" s="3" t="s">
        <v>7</v>
      </c>
      <c r="AL3" s="1" t="s">
        <v>5</v>
      </c>
      <c r="AM3" s="2" t="s">
        <v>6</v>
      </c>
      <c r="AN3" s="3" t="s">
        <v>7</v>
      </c>
      <c r="AO3" s="1" t="s">
        <v>5</v>
      </c>
      <c r="AP3" s="2" t="s">
        <v>6</v>
      </c>
      <c r="AQ3" s="3" t="s">
        <v>7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</row>
    <row r="4" spans="1:67" x14ac:dyDescent="0.2">
      <c r="A4">
        <v>1</v>
      </c>
      <c r="B4" s="5" t="s">
        <v>4</v>
      </c>
      <c r="C4" t="s">
        <v>0</v>
      </c>
      <c r="D4" t="str">
        <f t="shared" ref="D4:D35" si="0">INDEX($D$57:$H$61,MATCH(C4,$D$56:$H$56, 0),MATCH(B4, $C$57:$C$61,0))</f>
        <v>Wydajność</v>
      </c>
      <c r="E4" t="s">
        <v>4</v>
      </c>
      <c r="F4" s="5" t="s">
        <v>0</v>
      </c>
      <c r="G4" t="str">
        <f t="shared" ref="G4:G35" si="1">INDEX($D$57:$H$61,MATCH(F4,$D$56:$H$56, 0),MATCH(E4, $C$57:$C$61,0))</f>
        <v>Wydajność</v>
      </c>
      <c r="H4" t="s">
        <v>4</v>
      </c>
      <c r="I4" t="s">
        <v>0</v>
      </c>
      <c r="J4" t="str">
        <f t="shared" ref="J4:J35" si="2">INDEX($D$57:$H$61,MATCH(I4,$D$56:$H$56, 0),MATCH(H4, $C$57:$C$61,0))</f>
        <v>Wydajność</v>
      </c>
      <c r="K4" t="s">
        <v>3</v>
      </c>
      <c r="L4" t="s">
        <v>2</v>
      </c>
      <c r="M4" t="str">
        <f t="shared" ref="M4:M35" si="3">INDEX($D$57:$H$61,MATCH(L4,$D$56:$H$56, 0),MATCH(K4, $C$57:$C$61,0))</f>
        <v>Obojętny</v>
      </c>
      <c r="N4" t="s">
        <v>4</v>
      </c>
      <c r="O4" t="s">
        <v>0</v>
      </c>
      <c r="P4" t="str">
        <f t="shared" ref="P4:P35" si="4">INDEX($D$57:$H$61,MATCH(O4,$D$56:$H$56, 0),MATCH(N4, $C$57:$C$61,0))</f>
        <v>Wydajność</v>
      </c>
      <c r="Q4" t="s">
        <v>3</v>
      </c>
      <c r="R4" t="s">
        <v>0</v>
      </c>
      <c r="S4" t="str">
        <f t="shared" ref="S4:S35" si="5">INDEX($D$57:$H$61,MATCH(R4,$D$56:$H$56, 0),MATCH(Q4, $C$57:$C$61,0))</f>
        <v>Muszę to mieć</v>
      </c>
      <c r="T4" t="s">
        <v>4</v>
      </c>
      <c r="U4" t="s">
        <v>2</v>
      </c>
      <c r="V4" t="str">
        <f t="shared" ref="V4:V35" si="6">INDEX($D$57:$H$61,MATCH(U4,$D$56:$H$56, 0),MATCH(T4, $C$57:$C$61,0))</f>
        <v>Atrakcyjny</v>
      </c>
      <c r="W4" t="s">
        <v>3</v>
      </c>
      <c r="X4" t="s">
        <v>2</v>
      </c>
      <c r="Y4" t="str">
        <f t="shared" ref="Y4:Y35" si="7">INDEX($D$57:$H$61,MATCH(X4,$D$56:$H$56, 0),MATCH(W4, $C$57:$C$61,0))</f>
        <v>Obojętny</v>
      </c>
      <c r="Z4" t="s">
        <v>4</v>
      </c>
      <c r="AA4" t="s">
        <v>0</v>
      </c>
      <c r="AB4" t="str">
        <f t="shared" ref="AB4:AB35" si="8">INDEX($D$57:$H$61,MATCH(AA4,$D$56:$H$56, 0),MATCH(Z4, $C$57:$C$61,0))</f>
        <v>Wydajność</v>
      </c>
      <c r="AC4" t="s">
        <v>4</v>
      </c>
      <c r="AD4" t="s">
        <v>0</v>
      </c>
      <c r="AE4" t="str">
        <f t="shared" ref="AE4:AE35" si="9">INDEX($D$57:$H$61,MATCH(AD4,$D$56:$H$56, 0),MATCH(AC4, $C$57:$C$61,0))</f>
        <v>Wydajność</v>
      </c>
      <c r="AF4" t="s">
        <v>3</v>
      </c>
      <c r="AG4" t="s">
        <v>2</v>
      </c>
      <c r="AH4" t="str">
        <f t="shared" ref="AH4:AH35" si="10">INDEX($D$57:$H$61,MATCH(AG4,$D$56:$H$56, 0),MATCH(AF4, $C$57:$C$61,0))</f>
        <v>Obojętny</v>
      </c>
      <c r="AI4" t="s">
        <v>4</v>
      </c>
      <c r="AJ4" t="s">
        <v>1</v>
      </c>
      <c r="AK4" t="str">
        <f t="shared" ref="AK4:AK35" si="11">INDEX($D$57:$H$61,MATCH(AJ4,$D$56:$H$56, 0),MATCH(AI4, $C$57:$C$61,0))</f>
        <v>Atrakcyjny</v>
      </c>
      <c r="AL4" t="s">
        <v>1</v>
      </c>
      <c r="AM4" t="s">
        <v>1</v>
      </c>
      <c r="AN4" t="str">
        <f t="shared" ref="AN4:AN35" si="12">INDEX($D$57:$H$61,MATCH(AM4,$D$56:$H$56, 0),MATCH(AL4, $C$57:$C$61,0))</f>
        <v>Obojętny</v>
      </c>
      <c r="AO4" t="s">
        <v>1</v>
      </c>
      <c r="AP4" t="s">
        <v>1</v>
      </c>
      <c r="AQ4" t="str">
        <f t="shared" ref="AQ4:AQ35" si="13">INDEX($D$57:$H$61,MATCH(AP4,$D$56:$H$56, 0),MATCH(AO4, $C$57:$C$61,0))</f>
        <v>Obojętny</v>
      </c>
    </row>
    <row r="5" spans="1:67" x14ac:dyDescent="0.2">
      <c r="A5">
        <v>2</v>
      </c>
      <c r="B5" s="5" t="s">
        <v>4</v>
      </c>
      <c r="C5" t="s">
        <v>2</v>
      </c>
      <c r="D5" t="str">
        <f t="shared" si="0"/>
        <v>Atrakcyjny</v>
      </c>
      <c r="E5" t="s">
        <v>1</v>
      </c>
      <c r="F5" s="5" t="s">
        <v>1</v>
      </c>
      <c r="G5" t="str">
        <f t="shared" si="1"/>
        <v>Obojętny</v>
      </c>
      <c r="H5" t="s">
        <v>1</v>
      </c>
      <c r="I5" t="s">
        <v>1</v>
      </c>
      <c r="J5" t="str">
        <f t="shared" si="2"/>
        <v>Obojętny</v>
      </c>
      <c r="K5" t="s">
        <v>1</v>
      </c>
      <c r="L5" t="s">
        <v>1</v>
      </c>
      <c r="M5" t="str">
        <f t="shared" si="3"/>
        <v>Obojętny</v>
      </c>
      <c r="N5" t="s">
        <v>3</v>
      </c>
      <c r="O5" t="s">
        <v>0</v>
      </c>
      <c r="P5" t="str">
        <f t="shared" si="4"/>
        <v>Muszę to mieć</v>
      </c>
      <c r="Q5" t="s">
        <v>3</v>
      </c>
      <c r="R5" t="s">
        <v>0</v>
      </c>
      <c r="S5" t="str">
        <f t="shared" si="5"/>
        <v>Muszę to mieć</v>
      </c>
      <c r="T5" t="s">
        <v>4</v>
      </c>
      <c r="U5" t="s">
        <v>2</v>
      </c>
      <c r="V5" t="str">
        <f t="shared" si="6"/>
        <v>Atrakcyjny</v>
      </c>
      <c r="W5" t="s">
        <v>3</v>
      </c>
      <c r="X5" t="s">
        <v>0</v>
      </c>
      <c r="Y5" t="str">
        <f t="shared" si="7"/>
        <v>Muszę to mieć</v>
      </c>
      <c r="Z5" t="s">
        <v>1</v>
      </c>
      <c r="AA5" t="s">
        <v>1</v>
      </c>
      <c r="AB5" t="str">
        <f t="shared" si="8"/>
        <v>Obojętny</v>
      </c>
      <c r="AC5" t="s">
        <v>3</v>
      </c>
      <c r="AD5" t="s">
        <v>0</v>
      </c>
      <c r="AE5" t="str">
        <f t="shared" si="9"/>
        <v>Muszę to mieć</v>
      </c>
      <c r="AF5" t="s">
        <v>4</v>
      </c>
      <c r="AG5" t="s">
        <v>2</v>
      </c>
      <c r="AH5" t="str">
        <f t="shared" si="10"/>
        <v>Atrakcyjny</v>
      </c>
      <c r="AI5" t="s">
        <v>4</v>
      </c>
      <c r="AJ5" t="s">
        <v>2</v>
      </c>
      <c r="AK5" t="str">
        <f t="shared" si="11"/>
        <v>Atrakcyjny</v>
      </c>
      <c r="AL5" t="s">
        <v>4</v>
      </c>
      <c r="AM5" t="s">
        <v>2</v>
      </c>
      <c r="AN5" t="str">
        <f t="shared" si="12"/>
        <v>Atrakcyjny</v>
      </c>
      <c r="AO5" t="s">
        <v>4</v>
      </c>
      <c r="AP5" t="s">
        <v>2</v>
      </c>
      <c r="AQ5" t="str">
        <f t="shared" si="13"/>
        <v>Atrakcyjny</v>
      </c>
    </row>
    <row r="6" spans="1:67" x14ac:dyDescent="0.2">
      <c r="A6">
        <v>3</v>
      </c>
      <c r="B6" s="5" t="s">
        <v>4</v>
      </c>
      <c r="C6" t="s">
        <v>2</v>
      </c>
      <c r="D6" t="str">
        <f t="shared" si="0"/>
        <v>Atrakcyjny</v>
      </c>
      <c r="E6" t="s">
        <v>3</v>
      </c>
      <c r="F6" s="5" t="s">
        <v>0</v>
      </c>
      <c r="G6" t="str">
        <f t="shared" si="1"/>
        <v>Muszę to mieć</v>
      </c>
      <c r="H6" t="s">
        <v>4</v>
      </c>
      <c r="I6" t="s">
        <v>0</v>
      </c>
      <c r="J6" t="str">
        <f t="shared" si="2"/>
        <v>Wydajność</v>
      </c>
      <c r="K6" t="s">
        <v>3</v>
      </c>
      <c r="L6" t="s">
        <v>2</v>
      </c>
      <c r="M6" t="str">
        <f t="shared" si="3"/>
        <v>Obojętny</v>
      </c>
      <c r="N6" t="s">
        <v>4</v>
      </c>
      <c r="O6" t="s">
        <v>2</v>
      </c>
      <c r="P6" t="str">
        <f t="shared" si="4"/>
        <v>Atrakcyjny</v>
      </c>
      <c r="Q6" t="s">
        <v>4</v>
      </c>
      <c r="R6" t="s">
        <v>0</v>
      </c>
      <c r="S6" t="str">
        <f t="shared" si="5"/>
        <v>Wydajność</v>
      </c>
      <c r="T6" t="s">
        <v>4</v>
      </c>
      <c r="U6" t="s">
        <v>0</v>
      </c>
      <c r="V6" t="str">
        <f t="shared" si="6"/>
        <v>Wydajność</v>
      </c>
      <c r="W6" t="s">
        <v>4</v>
      </c>
      <c r="X6" t="s">
        <v>0</v>
      </c>
      <c r="Y6" t="str">
        <f t="shared" si="7"/>
        <v>Wydajność</v>
      </c>
      <c r="Z6" t="s">
        <v>4</v>
      </c>
      <c r="AA6" t="s">
        <v>0</v>
      </c>
      <c r="AB6" t="str">
        <f t="shared" si="8"/>
        <v>Wydajność</v>
      </c>
      <c r="AC6" t="s">
        <v>4</v>
      </c>
      <c r="AD6" t="s">
        <v>0</v>
      </c>
      <c r="AE6" t="str">
        <f t="shared" si="9"/>
        <v>Wydajność</v>
      </c>
      <c r="AF6" t="s">
        <v>4</v>
      </c>
      <c r="AG6" t="s">
        <v>1</v>
      </c>
      <c r="AH6" t="str">
        <f t="shared" si="10"/>
        <v>Atrakcyjny</v>
      </c>
      <c r="AI6" t="s">
        <v>3</v>
      </c>
      <c r="AJ6" t="s">
        <v>0</v>
      </c>
      <c r="AK6" t="str">
        <f t="shared" si="11"/>
        <v>Muszę to mieć</v>
      </c>
      <c r="AL6" t="s">
        <v>3</v>
      </c>
      <c r="AM6" t="s">
        <v>0</v>
      </c>
      <c r="AN6" t="str">
        <f t="shared" si="12"/>
        <v>Muszę to mieć</v>
      </c>
      <c r="AO6" t="s">
        <v>4</v>
      </c>
      <c r="AP6" t="s">
        <v>1</v>
      </c>
      <c r="AQ6" t="str">
        <f t="shared" si="13"/>
        <v>Atrakcyjny</v>
      </c>
    </row>
    <row r="7" spans="1:67" x14ac:dyDescent="0.2">
      <c r="A7">
        <v>4</v>
      </c>
      <c r="B7" s="5" t="s">
        <v>1</v>
      </c>
      <c r="C7" t="s">
        <v>0</v>
      </c>
      <c r="D7" t="str">
        <f t="shared" si="0"/>
        <v>Muszę to mieć</v>
      </c>
      <c r="E7" t="s">
        <v>4</v>
      </c>
      <c r="F7" s="5" t="s">
        <v>0</v>
      </c>
      <c r="G7" t="str">
        <f t="shared" si="1"/>
        <v>Wydajność</v>
      </c>
      <c r="H7" t="s">
        <v>3</v>
      </c>
      <c r="I7" t="s">
        <v>0</v>
      </c>
      <c r="J7" t="str">
        <f t="shared" si="2"/>
        <v>Muszę to mieć</v>
      </c>
      <c r="K7" t="s">
        <v>4</v>
      </c>
      <c r="L7" t="s">
        <v>1</v>
      </c>
      <c r="M7" t="str">
        <f t="shared" si="3"/>
        <v>Atrakcyjny</v>
      </c>
      <c r="N7" t="s">
        <v>4</v>
      </c>
      <c r="O7" t="s">
        <v>3</v>
      </c>
      <c r="P7" t="str">
        <f t="shared" si="4"/>
        <v>Atrakcyjny</v>
      </c>
      <c r="Q7" t="s">
        <v>4</v>
      </c>
      <c r="R7" t="s">
        <v>2</v>
      </c>
      <c r="S7" t="str">
        <f t="shared" si="5"/>
        <v>Atrakcyjny</v>
      </c>
      <c r="T7" t="s">
        <v>4</v>
      </c>
      <c r="U7" t="s">
        <v>0</v>
      </c>
      <c r="V7" t="str">
        <f t="shared" si="6"/>
        <v>Wydajność</v>
      </c>
      <c r="W7" t="s">
        <v>4</v>
      </c>
      <c r="X7" t="s">
        <v>0</v>
      </c>
      <c r="Y7" t="str">
        <f t="shared" si="7"/>
        <v>Wydajność</v>
      </c>
      <c r="Z7" t="s">
        <v>1</v>
      </c>
      <c r="AA7" t="s">
        <v>2</v>
      </c>
      <c r="AB7" t="str">
        <f t="shared" si="8"/>
        <v>Obojętny</v>
      </c>
      <c r="AC7" t="s">
        <v>4</v>
      </c>
      <c r="AD7" t="s">
        <v>0</v>
      </c>
      <c r="AE7" t="str">
        <f t="shared" si="9"/>
        <v>Wydajność</v>
      </c>
      <c r="AF7" t="s">
        <v>1</v>
      </c>
      <c r="AG7" t="s">
        <v>1</v>
      </c>
      <c r="AH7" t="str">
        <f t="shared" si="10"/>
        <v>Obojętny</v>
      </c>
      <c r="AI7" t="s">
        <v>4</v>
      </c>
      <c r="AJ7" t="s">
        <v>3</v>
      </c>
      <c r="AK7" t="str">
        <f t="shared" si="11"/>
        <v>Atrakcyjny</v>
      </c>
      <c r="AL7" t="s">
        <v>1</v>
      </c>
      <c r="AM7" t="s">
        <v>1</v>
      </c>
      <c r="AN7" t="str">
        <f t="shared" si="12"/>
        <v>Obojętny</v>
      </c>
      <c r="AO7" t="s">
        <v>1</v>
      </c>
      <c r="AP7" t="s">
        <v>1</v>
      </c>
      <c r="AQ7" t="str">
        <f t="shared" si="13"/>
        <v>Obojętny</v>
      </c>
    </row>
    <row r="8" spans="1:67" x14ac:dyDescent="0.2">
      <c r="A8">
        <v>5</v>
      </c>
      <c r="B8" s="5" t="s">
        <v>3</v>
      </c>
      <c r="C8" t="s">
        <v>0</v>
      </c>
      <c r="D8" t="str">
        <f t="shared" si="0"/>
        <v>Muszę to mieć</v>
      </c>
      <c r="E8" t="s">
        <v>4</v>
      </c>
      <c r="F8" s="5" t="s">
        <v>0</v>
      </c>
      <c r="G8" t="str">
        <f t="shared" si="1"/>
        <v>Wydajność</v>
      </c>
      <c r="H8" t="s">
        <v>1</v>
      </c>
      <c r="I8" t="s">
        <v>0</v>
      </c>
      <c r="J8" t="str">
        <f t="shared" si="2"/>
        <v>Muszę to mieć</v>
      </c>
      <c r="K8" t="s">
        <v>4</v>
      </c>
      <c r="L8" t="s">
        <v>2</v>
      </c>
      <c r="M8" t="str">
        <f t="shared" si="3"/>
        <v>Atrakcyjny</v>
      </c>
      <c r="N8" t="s">
        <v>4</v>
      </c>
      <c r="O8" t="s">
        <v>3</v>
      </c>
      <c r="P8" t="str">
        <f t="shared" si="4"/>
        <v>Atrakcyjny</v>
      </c>
      <c r="Q8" t="s">
        <v>4</v>
      </c>
      <c r="R8" t="s">
        <v>2</v>
      </c>
      <c r="S8" t="str">
        <f t="shared" si="5"/>
        <v>Atrakcyjny</v>
      </c>
      <c r="T8" t="s">
        <v>4</v>
      </c>
      <c r="U8" t="s">
        <v>0</v>
      </c>
      <c r="V8" t="str">
        <f t="shared" si="6"/>
        <v>Wydajność</v>
      </c>
      <c r="W8" t="s">
        <v>4</v>
      </c>
      <c r="X8" t="s">
        <v>0</v>
      </c>
      <c r="Y8" t="str">
        <f t="shared" si="7"/>
        <v>Wydajność</v>
      </c>
      <c r="Z8" t="s">
        <v>1</v>
      </c>
      <c r="AA8" t="s">
        <v>2</v>
      </c>
      <c r="AB8" t="str">
        <f t="shared" si="8"/>
        <v>Obojętny</v>
      </c>
      <c r="AC8" t="s">
        <v>3</v>
      </c>
      <c r="AD8" t="s">
        <v>0</v>
      </c>
      <c r="AE8" t="str">
        <f t="shared" si="9"/>
        <v>Muszę to mieć</v>
      </c>
      <c r="AF8" t="s">
        <v>3</v>
      </c>
      <c r="AG8" t="s">
        <v>2</v>
      </c>
      <c r="AH8" t="str">
        <f t="shared" si="10"/>
        <v>Obojętny</v>
      </c>
      <c r="AI8" t="s">
        <v>4</v>
      </c>
      <c r="AJ8" t="s">
        <v>2</v>
      </c>
      <c r="AK8" t="str">
        <f t="shared" si="11"/>
        <v>Atrakcyjny</v>
      </c>
      <c r="AL8" t="s">
        <v>1</v>
      </c>
      <c r="AM8" t="s">
        <v>1</v>
      </c>
      <c r="AN8" t="str">
        <f t="shared" si="12"/>
        <v>Obojętny</v>
      </c>
      <c r="AO8" t="s">
        <v>3</v>
      </c>
      <c r="AP8" t="s">
        <v>2</v>
      </c>
      <c r="AQ8" t="str">
        <f t="shared" si="13"/>
        <v>Obojętny</v>
      </c>
    </row>
    <row r="9" spans="1:67" x14ac:dyDescent="0.2">
      <c r="A9">
        <v>6</v>
      </c>
      <c r="B9" s="5" t="s">
        <v>1</v>
      </c>
      <c r="C9" t="s">
        <v>0</v>
      </c>
      <c r="D9" t="str">
        <f t="shared" si="0"/>
        <v>Muszę to mieć</v>
      </c>
      <c r="E9" t="s">
        <v>4</v>
      </c>
      <c r="F9" s="5" t="s">
        <v>0</v>
      </c>
      <c r="G9" t="str">
        <f t="shared" si="1"/>
        <v>Wydajność</v>
      </c>
      <c r="H9" t="s">
        <v>1</v>
      </c>
      <c r="I9" t="s">
        <v>0</v>
      </c>
      <c r="J9" t="str">
        <f t="shared" si="2"/>
        <v>Muszę to mieć</v>
      </c>
      <c r="K9" t="s">
        <v>1</v>
      </c>
      <c r="L9" t="s">
        <v>1</v>
      </c>
      <c r="M9" t="str">
        <f t="shared" si="3"/>
        <v>Obojętny</v>
      </c>
      <c r="N9" t="s">
        <v>4</v>
      </c>
      <c r="O9" t="s">
        <v>3</v>
      </c>
      <c r="P9" t="str">
        <f t="shared" si="4"/>
        <v>Atrakcyjny</v>
      </c>
      <c r="Q9" t="s">
        <v>4</v>
      </c>
      <c r="R9" t="s">
        <v>1</v>
      </c>
      <c r="S9" t="str">
        <f t="shared" si="5"/>
        <v>Atrakcyjny</v>
      </c>
      <c r="T9" t="s">
        <v>4</v>
      </c>
      <c r="U9" t="s">
        <v>0</v>
      </c>
      <c r="V9" t="str">
        <f t="shared" si="6"/>
        <v>Wydajność</v>
      </c>
      <c r="W9" t="s">
        <v>4</v>
      </c>
      <c r="X9" t="s">
        <v>0</v>
      </c>
      <c r="Y9" t="str">
        <f t="shared" si="7"/>
        <v>Wydajność</v>
      </c>
      <c r="Z9" t="s">
        <v>1</v>
      </c>
      <c r="AA9" t="s">
        <v>1</v>
      </c>
      <c r="AB9" t="str">
        <f t="shared" si="8"/>
        <v>Obojętny</v>
      </c>
      <c r="AC9" t="s">
        <v>2</v>
      </c>
      <c r="AD9" t="s">
        <v>0</v>
      </c>
      <c r="AE9" t="str">
        <f t="shared" si="9"/>
        <v>Muszę to mieć</v>
      </c>
      <c r="AF9" t="s">
        <v>3</v>
      </c>
      <c r="AG9" t="s">
        <v>2</v>
      </c>
      <c r="AH9" t="str">
        <f t="shared" si="10"/>
        <v>Obojętny</v>
      </c>
      <c r="AI9" t="s">
        <v>4</v>
      </c>
      <c r="AJ9" t="s">
        <v>1</v>
      </c>
      <c r="AK9" t="str">
        <f t="shared" si="11"/>
        <v>Atrakcyjny</v>
      </c>
      <c r="AL9" t="s">
        <v>1</v>
      </c>
      <c r="AM9" t="s">
        <v>2</v>
      </c>
      <c r="AN9" t="str">
        <f t="shared" si="12"/>
        <v>Obojętny</v>
      </c>
      <c r="AO9" t="s">
        <v>1</v>
      </c>
      <c r="AP9" t="s">
        <v>2</v>
      </c>
      <c r="AQ9" t="str">
        <f t="shared" si="13"/>
        <v>Obojętny</v>
      </c>
    </row>
    <row r="10" spans="1:67" x14ac:dyDescent="0.2">
      <c r="A10">
        <v>7</v>
      </c>
      <c r="B10" s="5" t="s">
        <v>0</v>
      </c>
      <c r="C10" t="s">
        <v>3</v>
      </c>
      <c r="D10" t="str">
        <f t="shared" si="0"/>
        <v>Odwrotnie</v>
      </c>
      <c r="E10" t="s">
        <v>0</v>
      </c>
      <c r="F10" s="5" t="s">
        <v>1</v>
      </c>
      <c r="G10" t="str">
        <f t="shared" si="1"/>
        <v>Odwrotnie</v>
      </c>
      <c r="H10" t="s">
        <v>4</v>
      </c>
      <c r="I10" t="s">
        <v>1</v>
      </c>
      <c r="J10" t="str">
        <f t="shared" si="2"/>
        <v>Atrakcyjny</v>
      </c>
      <c r="K10" t="s">
        <v>4</v>
      </c>
      <c r="L10" t="s">
        <v>3</v>
      </c>
      <c r="M10" t="str">
        <f t="shared" si="3"/>
        <v>Atrakcyjny</v>
      </c>
      <c r="N10" t="s">
        <v>3</v>
      </c>
      <c r="O10" t="s">
        <v>2</v>
      </c>
      <c r="P10" t="str">
        <f t="shared" si="4"/>
        <v>Obojętny</v>
      </c>
      <c r="Q10" t="s">
        <v>3</v>
      </c>
      <c r="R10" t="s">
        <v>0</v>
      </c>
      <c r="S10" t="str">
        <f t="shared" si="5"/>
        <v>Muszę to mieć</v>
      </c>
      <c r="T10" t="s">
        <v>3</v>
      </c>
      <c r="U10" t="s">
        <v>1</v>
      </c>
      <c r="V10" t="str">
        <f t="shared" si="6"/>
        <v>Obojętny</v>
      </c>
      <c r="W10" t="s">
        <v>0</v>
      </c>
      <c r="X10" t="s">
        <v>3</v>
      </c>
      <c r="Y10" t="str">
        <f t="shared" si="7"/>
        <v>Odwrotnie</v>
      </c>
      <c r="Z10" t="s">
        <v>0</v>
      </c>
      <c r="AA10" t="s">
        <v>4</v>
      </c>
      <c r="AB10" t="str">
        <f t="shared" si="8"/>
        <v>Odwrotnie</v>
      </c>
      <c r="AC10" t="s">
        <v>1</v>
      </c>
      <c r="AD10" t="s">
        <v>3</v>
      </c>
      <c r="AE10" t="str">
        <f t="shared" si="9"/>
        <v>Obojętny</v>
      </c>
      <c r="AF10" t="s">
        <v>2</v>
      </c>
      <c r="AG10" t="s">
        <v>3</v>
      </c>
      <c r="AH10" t="str">
        <f t="shared" si="10"/>
        <v>Obojętny</v>
      </c>
      <c r="AI10" t="s">
        <v>2</v>
      </c>
      <c r="AJ10" t="s">
        <v>0</v>
      </c>
      <c r="AK10" t="str">
        <f t="shared" si="11"/>
        <v>Muszę to mieć</v>
      </c>
      <c r="AL10" t="s">
        <v>3</v>
      </c>
      <c r="AM10" t="s">
        <v>2</v>
      </c>
      <c r="AN10" t="str">
        <f t="shared" si="12"/>
        <v>Obojętny</v>
      </c>
      <c r="AO10" t="s">
        <v>3</v>
      </c>
      <c r="AP10" t="s">
        <v>0</v>
      </c>
      <c r="AQ10" t="str">
        <f t="shared" si="13"/>
        <v>Muszę to mieć</v>
      </c>
    </row>
    <row r="11" spans="1:67" x14ac:dyDescent="0.2">
      <c r="A11">
        <v>8</v>
      </c>
      <c r="B11" s="5" t="s">
        <v>3</v>
      </c>
      <c r="C11" t="s">
        <v>0</v>
      </c>
      <c r="D11" t="str">
        <f t="shared" si="0"/>
        <v>Muszę to mieć</v>
      </c>
      <c r="E11" t="s">
        <v>4</v>
      </c>
      <c r="F11" s="5" t="s">
        <v>0</v>
      </c>
      <c r="G11" t="str">
        <f t="shared" si="1"/>
        <v>Wydajność</v>
      </c>
      <c r="H11" t="s">
        <v>1</v>
      </c>
      <c r="I11" t="s">
        <v>0</v>
      </c>
      <c r="J11" t="str">
        <f t="shared" si="2"/>
        <v>Muszę to mieć</v>
      </c>
      <c r="K11" t="s">
        <v>1</v>
      </c>
      <c r="L11" t="s">
        <v>2</v>
      </c>
      <c r="M11" t="str">
        <f t="shared" si="3"/>
        <v>Obojętny</v>
      </c>
      <c r="N11" t="s">
        <v>4</v>
      </c>
      <c r="O11" t="s">
        <v>1</v>
      </c>
      <c r="P11" t="str">
        <f t="shared" si="4"/>
        <v>Atrakcyjny</v>
      </c>
      <c r="Q11" t="s">
        <v>4</v>
      </c>
      <c r="R11" t="s">
        <v>2</v>
      </c>
      <c r="S11" t="str">
        <f t="shared" si="5"/>
        <v>Atrakcyjny</v>
      </c>
      <c r="T11" t="s">
        <v>4</v>
      </c>
      <c r="U11" t="s">
        <v>0</v>
      </c>
      <c r="V11" t="str">
        <f t="shared" si="6"/>
        <v>Wydajność</v>
      </c>
      <c r="W11" t="s">
        <v>4</v>
      </c>
      <c r="X11" t="s">
        <v>0</v>
      </c>
      <c r="Y11" t="str">
        <f t="shared" si="7"/>
        <v>Wydajność</v>
      </c>
      <c r="Z11" t="s">
        <v>1</v>
      </c>
      <c r="AA11" t="s">
        <v>1</v>
      </c>
      <c r="AB11" t="str">
        <f t="shared" si="8"/>
        <v>Obojętny</v>
      </c>
      <c r="AC11" t="s">
        <v>3</v>
      </c>
      <c r="AD11" t="s">
        <v>0</v>
      </c>
      <c r="AE11" t="str">
        <f t="shared" si="9"/>
        <v>Muszę to mieć</v>
      </c>
      <c r="AF11" t="s">
        <v>3</v>
      </c>
      <c r="AG11" t="s">
        <v>2</v>
      </c>
      <c r="AH11" t="str">
        <f t="shared" si="10"/>
        <v>Obojętny</v>
      </c>
      <c r="AI11" t="s">
        <v>4</v>
      </c>
      <c r="AJ11" t="s">
        <v>3</v>
      </c>
      <c r="AK11" t="str">
        <f t="shared" si="11"/>
        <v>Atrakcyjny</v>
      </c>
      <c r="AL11" t="s">
        <v>3</v>
      </c>
      <c r="AM11" t="s">
        <v>1</v>
      </c>
      <c r="AN11" t="str">
        <f t="shared" si="12"/>
        <v>Obojętny</v>
      </c>
      <c r="AO11" t="s">
        <v>3</v>
      </c>
      <c r="AP11" t="s">
        <v>1</v>
      </c>
      <c r="AQ11" t="str">
        <f t="shared" si="13"/>
        <v>Obojętny</v>
      </c>
    </row>
    <row r="12" spans="1:67" x14ac:dyDescent="0.2">
      <c r="A12">
        <v>9</v>
      </c>
      <c r="B12" s="5" t="s">
        <v>3</v>
      </c>
      <c r="C12" t="s">
        <v>0</v>
      </c>
      <c r="D12" t="str">
        <f t="shared" si="0"/>
        <v>Muszę to mieć</v>
      </c>
      <c r="E12" t="s">
        <v>4</v>
      </c>
      <c r="F12" s="5" t="s">
        <v>0</v>
      </c>
      <c r="G12" t="str">
        <f t="shared" si="1"/>
        <v>Wydajność</v>
      </c>
      <c r="H12" t="s">
        <v>2</v>
      </c>
      <c r="I12" t="s">
        <v>0</v>
      </c>
      <c r="J12" t="str">
        <f t="shared" si="2"/>
        <v>Muszę to mieć</v>
      </c>
      <c r="K12" t="s">
        <v>4</v>
      </c>
      <c r="L12" t="s">
        <v>1</v>
      </c>
      <c r="M12" t="str">
        <f t="shared" si="3"/>
        <v>Atrakcyjny</v>
      </c>
      <c r="N12" t="s">
        <v>4</v>
      </c>
      <c r="O12" t="s">
        <v>3</v>
      </c>
      <c r="P12" t="str">
        <f t="shared" si="4"/>
        <v>Atrakcyjny</v>
      </c>
      <c r="Q12" t="s">
        <v>4</v>
      </c>
      <c r="R12" t="s">
        <v>2</v>
      </c>
      <c r="S12" t="str">
        <f t="shared" si="5"/>
        <v>Atrakcyjny</v>
      </c>
      <c r="T12" t="s">
        <v>4</v>
      </c>
      <c r="U12" t="s">
        <v>0</v>
      </c>
      <c r="V12" t="str">
        <f t="shared" si="6"/>
        <v>Wydajność</v>
      </c>
      <c r="W12" t="s">
        <v>4</v>
      </c>
      <c r="X12" t="s">
        <v>0</v>
      </c>
      <c r="Y12" t="str">
        <f t="shared" si="7"/>
        <v>Wydajność</v>
      </c>
      <c r="Z12" t="s">
        <v>3</v>
      </c>
      <c r="AA12" t="s">
        <v>1</v>
      </c>
      <c r="AB12" t="str">
        <f t="shared" si="8"/>
        <v>Obojętny</v>
      </c>
      <c r="AC12" t="s">
        <v>1</v>
      </c>
      <c r="AD12" t="s">
        <v>0</v>
      </c>
      <c r="AE12" t="str">
        <f t="shared" si="9"/>
        <v>Muszę to mieć</v>
      </c>
      <c r="AF12" t="s">
        <v>1</v>
      </c>
      <c r="AG12" t="s">
        <v>2</v>
      </c>
      <c r="AH12" t="str">
        <f t="shared" si="10"/>
        <v>Obojętny</v>
      </c>
      <c r="AI12" t="s">
        <v>4</v>
      </c>
      <c r="AJ12" t="s">
        <v>2</v>
      </c>
      <c r="AK12" t="str">
        <f t="shared" si="11"/>
        <v>Atrakcyjny</v>
      </c>
      <c r="AL12" t="s">
        <v>3</v>
      </c>
      <c r="AM12" t="s">
        <v>1</v>
      </c>
      <c r="AN12" t="str">
        <f t="shared" si="12"/>
        <v>Obojętny</v>
      </c>
      <c r="AO12" t="s">
        <v>3</v>
      </c>
      <c r="AP12" t="s">
        <v>3</v>
      </c>
      <c r="AQ12" t="str">
        <f t="shared" si="13"/>
        <v>Obojętny</v>
      </c>
    </row>
    <row r="13" spans="1:67" x14ac:dyDescent="0.2">
      <c r="A13">
        <v>10</v>
      </c>
      <c r="B13" s="5" t="s">
        <v>1</v>
      </c>
      <c r="C13" t="s">
        <v>0</v>
      </c>
      <c r="D13" t="str">
        <f t="shared" si="0"/>
        <v>Muszę to mieć</v>
      </c>
      <c r="E13" t="s">
        <v>4</v>
      </c>
      <c r="F13" s="5" t="s">
        <v>0</v>
      </c>
      <c r="G13" t="str">
        <f t="shared" si="1"/>
        <v>Wydajność</v>
      </c>
      <c r="H13" t="s">
        <v>1</v>
      </c>
      <c r="I13" t="s">
        <v>0</v>
      </c>
      <c r="J13" t="str">
        <f t="shared" si="2"/>
        <v>Muszę to mieć</v>
      </c>
      <c r="K13" t="s">
        <v>1</v>
      </c>
      <c r="L13" t="s">
        <v>1</v>
      </c>
      <c r="M13" t="str">
        <f t="shared" si="3"/>
        <v>Obojętny</v>
      </c>
      <c r="N13" t="s">
        <v>4</v>
      </c>
      <c r="O13" t="s">
        <v>2</v>
      </c>
      <c r="P13" t="str">
        <f t="shared" si="4"/>
        <v>Atrakcyjny</v>
      </c>
      <c r="Q13" t="s">
        <v>4</v>
      </c>
      <c r="R13" t="s">
        <v>1</v>
      </c>
      <c r="S13" t="str">
        <f t="shared" si="5"/>
        <v>Atrakcyjny</v>
      </c>
      <c r="T13" t="s">
        <v>4</v>
      </c>
      <c r="U13" t="s">
        <v>0</v>
      </c>
      <c r="V13" t="str">
        <f t="shared" si="6"/>
        <v>Wydajność</v>
      </c>
      <c r="W13" t="s">
        <v>4</v>
      </c>
      <c r="X13" t="s">
        <v>0</v>
      </c>
      <c r="Y13" t="str">
        <f t="shared" si="7"/>
        <v>Wydajność</v>
      </c>
      <c r="Z13" t="s">
        <v>3</v>
      </c>
      <c r="AA13" t="s">
        <v>2</v>
      </c>
      <c r="AB13" t="str">
        <f t="shared" si="8"/>
        <v>Obojętny</v>
      </c>
      <c r="AC13" t="s">
        <v>3</v>
      </c>
      <c r="AD13" t="s">
        <v>0</v>
      </c>
      <c r="AE13" t="str">
        <f t="shared" si="9"/>
        <v>Muszę to mieć</v>
      </c>
      <c r="AF13" t="s">
        <v>3</v>
      </c>
      <c r="AG13" t="s">
        <v>2</v>
      </c>
      <c r="AH13" t="str">
        <f t="shared" si="10"/>
        <v>Obojętny</v>
      </c>
      <c r="AI13" t="s">
        <v>4</v>
      </c>
      <c r="AJ13" t="s">
        <v>2</v>
      </c>
      <c r="AK13" t="str">
        <f t="shared" si="11"/>
        <v>Atrakcyjny</v>
      </c>
      <c r="AL13" t="s">
        <v>1</v>
      </c>
      <c r="AM13" t="s">
        <v>1</v>
      </c>
      <c r="AN13" t="str">
        <f t="shared" si="12"/>
        <v>Obojętny</v>
      </c>
      <c r="AO13" t="s">
        <v>2</v>
      </c>
      <c r="AP13" t="s">
        <v>2</v>
      </c>
      <c r="AQ13" t="str">
        <f t="shared" si="13"/>
        <v>Obojętny</v>
      </c>
    </row>
    <row r="14" spans="1:67" x14ac:dyDescent="0.2">
      <c r="A14">
        <v>11</v>
      </c>
      <c r="B14" s="5" t="s">
        <v>3</v>
      </c>
      <c r="C14" t="s">
        <v>0</v>
      </c>
      <c r="D14" t="str">
        <f t="shared" si="0"/>
        <v>Muszę to mieć</v>
      </c>
      <c r="E14" t="s">
        <v>4</v>
      </c>
      <c r="F14" s="5" t="s">
        <v>0</v>
      </c>
      <c r="G14" t="str">
        <f t="shared" si="1"/>
        <v>Wydajność</v>
      </c>
      <c r="H14" t="s">
        <v>1</v>
      </c>
      <c r="I14" t="s">
        <v>0</v>
      </c>
      <c r="J14" t="str">
        <f t="shared" si="2"/>
        <v>Muszę to mieć</v>
      </c>
      <c r="K14" t="s">
        <v>4</v>
      </c>
      <c r="L14" t="s">
        <v>1</v>
      </c>
      <c r="M14" t="str">
        <f t="shared" si="3"/>
        <v>Atrakcyjny</v>
      </c>
      <c r="N14" t="s">
        <v>4</v>
      </c>
      <c r="O14" t="s">
        <v>2</v>
      </c>
      <c r="P14" t="str">
        <f t="shared" si="4"/>
        <v>Atrakcyjny</v>
      </c>
      <c r="Q14" t="s">
        <v>4</v>
      </c>
      <c r="R14" t="s">
        <v>1</v>
      </c>
      <c r="S14" t="str">
        <f t="shared" si="5"/>
        <v>Atrakcyjny</v>
      </c>
      <c r="T14" t="s">
        <v>4</v>
      </c>
      <c r="U14" t="s">
        <v>0</v>
      </c>
      <c r="V14" t="str">
        <f t="shared" si="6"/>
        <v>Wydajność</v>
      </c>
      <c r="W14" t="s">
        <v>4</v>
      </c>
      <c r="X14" t="s">
        <v>0</v>
      </c>
      <c r="Y14" t="str">
        <f t="shared" si="7"/>
        <v>Wydajność</v>
      </c>
      <c r="Z14" t="s">
        <v>3</v>
      </c>
      <c r="AA14" t="s">
        <v>2</v>
      </c>
      <c r="AB14" t="str">
        <f t="shared" si="8"/>
        <v>Obojętny</v>
      </c>
      <c r="AC14" t="s">
        <v>3</v>
      </c>
      <c r="AD14" t="s">
        <v>0</v>
      </c>
      <c r="AE14" t="str">
        <f t="shared" si="9"/>
        <v>Muszę to mieć</v>
      </c>
      <c r="AF14" t="s">
        <v>1</v>
      </c>
      <c r="AG14" t="s">
        <v>3</v>
      </c>
      <c r="AH14" t="str">
        <f t="shared" si="10"/>
        <v>Obojętny</v>
      </c>
      <c r="AI14" t="s">
        <v>4</v>
      </c>
      <c r="AJ14" t="s">
        <v>1</v>
      </c>
      <c r="AK14" t="str">
        <f t="shared" si="11"/>
        <v>Atrakcyjny</v>
      </c>
      <c r="AL14" t="s">
        <v>3</v>
      </c>
      <c r="AM14" t="s">
        <v>2</v>
      </c>
      <c r="AN14" t="str">
        <f t="shared" si="12"/>
        <v>Obojętny</v>
      </c>
      <c r="AO14" t="s">
        <v>3</v>
      </c>
      <c r="AP14" t="s">
        <v>2</v>
      </c>
      <c r="AQ14" t="str">
        <f t="shared" si="13"/>
        <v>Obojętny</v>
      </c>
    </row>
    <row r="15" spans="1:67" x14ac:dyDescent="0.2">
      <c r="A15">
        <v>12</v>
      </c>
      <c r="B15" s="5" t="s">
        <v>3</v>
      </c>
      <c r="C15" t="s">
        <v>2</v>
      </c>
      <c r="D15" t="str">
        <f t="shared" si="0"/>
        <v>Obojętny</v>
      </c>
      <c r="E15" t="s">
        <v>3</v>
      </c>
      <c r="F15" s="5" t="s">
        <v>3</v>
      </c>
      <c r="G15" t="str">
        <f t="shared" si="1"/>
        <v>Obojętny</v>
      </c>
      <c r="H15" t="s">
        <v>3</v>
      </c>
      <c r="I15" t="s">
        <v>2</v>
      </c>
      <c r="J15" t="str">
        <f t="shared" si="2"/>
        <v>Obojętny</v>
      </c>
      <c r="K15" t="s">
        <v>4</v>
      </c>
      <c r="L15" t="s">
        <v>3</v>
      </c>
      <c r="M15" t="str">
        <f t="shared" si="3"/>
        <v>Atrakcyjny</v>
      </c>
      <c r="N15" t="s">
        <v>0</v>
      </c>
      <c r="O15" t="s">
        <v>4</v>
      </c>
      <c r="P15" t="str">
        <f t="shared" si="4"/>
        <v>Odwrotnie</v>
      </c>
      <c r="Q15" t="s">
        <v>1</v>
      </c>
      <c r="R15" t="s">
        <v>1</v>
      </c>
      <c r="S15" t="str">
        <f t="shared" si="5"/>
        <v>Obojętny</v>
      </c>
      <c r="T15" t="s">
        <v>1</v>
      </c>
      <c r="U15" t="s">
        <v>1</v>
      </c>
      <c r="V15" t="str">
        <f t="shared" si="6"/>
        <v>Obojętny</v>
      </c>
      <c r="W15" t="s">
        <v>4</v>
      </c>
      <c r="X15" t="s">
        <v>1</v>
      </c>
      <c r="Y15" t="str">
        <f t="shared" si="7"/>
        <v>Atrakcyjny</v>
      </c>
      <c r="Z15" t="s">
        <v>4</v>
      </c>
      <c r="AA15" t="s">
        <v>0</v>
      </c>
      <c r="AB15" t="str">
        <f t="shared" si="8"/>
        <v>Wydajność</v>
      </c>
      <c r="AC15" t="s">
        <v>3</v>
      </c>
      <c r="AD15" t="s">
        <v>2</v>
      </c>
      <c r="AE15" t="str">
        <f t="shared" si="9"/>
        <v>Obojętny</v>
      </c>
      <c r="AF15" t="s">
        <v>4</v>
      </c>
      <c r="AG15" t="s">
        <v>0</v>
      </c>
      <c r="AH15" t="str">
        <f t="shared" si="10"/>
        <v>Wydajność</v>
      </c>
      <c r="AI15" t="s">
        <v>4</v>
      </c>
      <c r="AJ15" t="s">
        <v>0</v>
      </c>
      <c r="AK15" t="str">
        <f t="shared" si="11"/>
        <v>Wydajność</v>
      </c>
      <c r="AL15" t="s">
        <v>4</v>
      </c>
      <c r="AM15" t="s">
        <v>0</v>
      </c>
      <c r="AN15" t="str">
        <f t="shared" si="12"/>
        <v>Wydajność</v>
      </c>
      <c r="AO15" t="s">
        <v>4</v>
      </c>
      <c r="AP15" t="s">
        <v>0</v>
      </c>
      <c r="AQ15" t="str">
        <f t="shared" si="13"/>
        <v>Wydajność</v>
      </c>
    </row>
    <row r="16" spans="1:67" x14ac:dyDescent="0.2">
      <c r="A16">
        <v>13</v>
      </c>
      <c r="B16" s="5" t="s">
        <v>4</v>
      </c>
      <c r="C16" t="s">
        <v>0</v>
      </c>
      <c r="D16" t="str">
        <f t="shared" si="0"/>
        <v>Wydajność</v>
      </c>
      <c r="E16" t="s">
        <v>4</v>
      </c>
      <c r="F16" s="5" t="s">
        <v>0</v>
      </c>
      <c r="G16" t="str">
        <f t="shared" si="1"/>
        <v>Wydajność</v>
      </c>
      <c r="H16" t="s">
        <v>4</v>
      </c>
      <c r="I16" t="s">
        <v>0</v>
      </c>
      <c r="J16" t="str">
        <f t="shared" si="2"/>
        <v>Wydajność</v>
      </c>
      <c r="K16" t="s">
        <v>4</v>
      </c>
      <c r="L16" t="s">
        <v>0</v>
      </c>
      <c r="M16" t="str">
        <f t="shared" si="3"/>
        <v>Wydajność</v>
      </c>
      <c r="N16" t="s">
        <v>4</v>
      </c>
      <c r="O16" t="s">
        <v>0</v>
      </c>
      <c r="P16" t="str">
        <f t="shared" si="4"/>
        <v>Wydajność</v>
      </c>
      <c r="Q16" t="s">
        <v>4</v>
      </c>
      <c r="R16" t="s">
        <v>0</v>
      </c>
      <c r="S16" t="str">
        <f t="shared" si="5"/>
        <v>Wydajność</v>
      </c>
      <c r="T16" t="s">
        <v>4</v>
      </c>
      <c r="U16" t="s">
        <v>0</v>
      </c>
      <c r="V16" t="str">
        <f t="shared" si="6"/>
        <v>Wydajność</v>
      </c>
      <c r="W16" t="s">
        <v>4</v>
      </c>
      <c r="X16" t="s">
        <v>0</v>
      </c>
      <c r="Y16" t="str">
        <f t="shared" si="7"/>
        <v>Wydajność</v>
      </c>
      <c r="Z16" t="s">
        <v>4</v>
      </c>
      <c r="AA16" t="s">
        <v>0</v>
      </c>
      <c r="AB16" t="str">
        <f t="shared" si="8"/>
        <v>Wydajność</v>
      </c>
      <c r="AC16" t="s">
        <v>4</v>
      </c>
      <c r="AD16" t="s">
        <v>0</v>
      </c>
      <c r="AE16" t="str">
        <f t="shared" si="9"/>
        <v>Wydajność</v>
      </c>
      <c r="AF16" t="s">
        <v>4</v>
      </c>
      <c r="AG16" t="s">
        <v>0</v>
      </c>
      <c r="AH16" t="str">
        <f t="shared" si="10"/>
        <v>Wydajność</v>
      </c>
      <c r="AI16" t="s">
        <v>4</v>
      </c>
      <c r="AJ16" t="s">
        <v>0</v>
      </c>
      <c r="AK16" t="str">
        <f t="shared" si="11"/>
        <v>Wydajność</v>
      </c>
      <c r="AL16" t="s">
        <v>4</v>
      </c>
      <c r="AM16" t="s">
        <v>0</v>
      </c>
      <c r="AN16" t="str">
        <f t="shared" si="12"/>
        <v>Wydajność</v>
      </c>
      <c r="AO16" t="s">
        <v>4</v>
      </c>
      <c r="AP16" t="s">
        <v>0</v>
      </c>
      <c r="AQ16" t="str">
        <f t="shared" si="13"/>
        <v>Wydajność</v>
      </c>
    </row>
    <row r="17" spans="1:43" x14ac:dyDescent="0.2">
      <c r="A17">
        <v>14</v>
      </c>
      <c r="B17" s="5" t="s">
        <v>3</v>
      </c>
      <c r="C17" t="s">
        <v>1</v>
      </c>
      <c r="D17" t="str">
        <f t="shared" si="0"/>
        <v>Obojętny</v>
      </c>
      <c r="E17" t="s">
        <v>2</v>
      </c>
      <c r="F17" s="5" t="s">
        <v>1</v>
      </c>
      <c r="G17" t="str">
        <f t="shared" si="1"/>
        <v>Obojętny</v>
      </c>
      <c r="H17" t="s">
        <v>1</v>
      </c>
      <c r="I17" t="s">
        <v>1</v>
      </c>
      <c r="J17" t="str">
        <f t="shared" si="2"/>
        <v>Obojętny</v>
      </c>
      <c r="K17" t="s">
        <v>3</v>
      </c>
      <c r="L17" t="s">
        <v>1</v>
      </c>
      <c r="M17" t="str">
        <f t="shared" si="3"/>
        <v>Obojętny</v>
      </c>
      <c r="N17" t="s">
        <v>1</v>
      </c>
      <c r="O17" t="s">
        <v>2</v>
      </c>
      <c r="P17" t="str">
        <f t="shared" si="4"/>
        <v>Obojętny</v>
      </c>
      <c r="Q17" t="s">
        <v>3</v>
      </c>
      <c r="R17" t="s">
        <v>2</v>
      </c>
      <c r="S17" t="str">
        <f t="shared" si="5"/>
        <v>Obojętny</v>
      </c>
      <c r="T17" t="s">
        <v>3</v>
      </c>
      <c r="U17" t="s">
        <v>1</v>
      </c>
      <c r="V17" t="str">
        <f t="shared" si="6"/>
        <v>Obojętny</v>
      </c>
      <c r="W17" t="s">
        <v>3</v>
      </c>
      <c r="X17" t="s">
        <v>1</v>
      </c>
      <c r="Y17" t="str">
        <f t="shared" si="7"/>
        <v>Obojętny</v>
      </c>
      <c r="Z17" t="s">
        <v>3</v>
      </c>
      <c r="AA17" t="s">
        <v>1</v>
      </c>
      <c r="AB17" t="str">
        <f t="shared" si="8"/>
        <v>Obojętny</v>
      </c>
      <c r="AC17" t="s">
        <v>1</v>
      </c>
      <c r="AD17" t="s">
        <v>2</v>
      </c>
      <c r="AE17" t="str">
        <f t="shared" si="9"/>
        <v>Obojętny</v>
      </c>
      <c r="AF17" t="s">
        <v>1</v>
      </c>
      <c r="AG17" t="s">
        <v>1</v>
      </c>
      <c r="AH17" t="str">
        <f t="shared" si="10"/>
        <v>Obojętny</v>
      </c>
      <c r="AI17" t="s">
        <v>1</v>
      </c>
      <c r="AJ17" t="s">
        <v>3</v>
      </c>
      <c r="AK17" t="str">
        <f t="shared" si="11"/>
        <v>Obojętny</v>
      </c>
      <c r="AL17" t="s">
        <v>2</v>
      </c>
      <c r="AM17" t="s">
        <v>1</v>
      </c>
      <c r="AN17" t="str">
        <f t="shared" si="12"/>
        <v>Obojętny</v>
      </c>
      <c r="AO17" t="s">
        <v>1</v>
      </c>
      <c r="AP17" t="s">
        <v>2</v>
      </c>
      <c r="AQ17" t="str">
        <f t="shared" si="13"/>
        <v>Obojętny</v>
      </c>
    </row>
    <row r="18" spans="1:43" x14ac:dyDescent="0.2">
      <c r="A18">
        <v>15</v>
      </c>
      <c r="B18" s="5" t="s">
        <v>4</v>
      </c>
      <c r="C18" t="s">
        <v>1</v>
      </c>
      <c r="D18" t="str">
        <f t="shared" si="0"/>
        <v>Atrakcyjny</v>
      </c>
      <c r="E18" t="s">
        <v>4</v>
      </c>
      <c r="F18" s="5" t="s">
        <v>1</v>
      </c>
      <c r="G18" t="str">
        <f t="shared" si="1"/>
        <v>Atrakcyjny</v>
      </c>
      <c r="H18" t="s">
        <v>4</v>
      </c>
      <c r="I18" t="s">
        <v>2</v>
      </c>
      <c r="J18" t="str">
        <f t="shared" si="2"/>
        <v>Atrakcyjny</v>
      </c>
      <c r="K18" t="s">
        <v>4</v>
      </c>
      <c r="L18" t="s">
        <v>1</v>
      </c>
      <c r="M18" t="str">
        <f t="shared" si="3"/>
        <v>Atrakcyjny</v>
      </c>
      <c r="N18" t="s">
        <v>4</v>
      </c>
      <c r="O18" t="s">
        <v>2</v>
      </c>
      <c r="P18" t="str">
        <f t="shared" si="4"/>
        <v>Atrakcyjny</v>
      </c>
      <c r="Q18" t="s">
        <v>4</v>
      </c>
      <c r="R18" t="s">
        <v>3</v>
      </c>
      <c r="S18" t="str">
        <f t="shared" si="5"/>
        <v>Atrakcyjny</v>
      </c>
      <c r="T18" t="s">
        <v>4</v>
      </c>
      <c r="U18" t="s">
        <v>1</v>
      </c>
      <c r="V18" t="str">
        <f t="shared" si="6"/>
        <v>Atrakcyjny</v>
      </c>
      <c r="W18" t="s">
        <v>4</v>
      </c>
      <c r="X18" t="s">
        <v>1</v>
      </c>
      <c r="Y18" t="str">
        <f t="shared" si="7"/>
        <v>Atrakcyjny</v>
      </c>
      <c r="Z18" t="s">
        <v>4</v>
      </c>
      <c r="AA18" t="s">
        <v>3</v>
      </c>
      <c r="AB18" t="str">
        <f t="shared" si="8"/>
        <v>Atrakcyjny</v>
      </c>
      <c r="AC18" t="s">
        <v>4</v>
      </c>
      <c r="AD18" t="s">
        <v>2</v>
      </c>
      <c r="AE18" t="str">
        <f t="shared" si="9"/>
        <v>Atrakcyjny</v>
      </c>
      <c r="AF18" t="s">
        <v>1</v>
      </c>
      <c r="AG18" t="s">
        <v>1</v>
      </c>
      <c r="AH18" t="str">
        <f t="shared" si="10"/>
        <v>Obojętny</v>
      </c>
      <c r="AI18" t="s">
        <v>1</v>
      </c>
      <c r="AJ18" t="s">
        <v>4</v>
      </c>
      <c r="AK18" t="str">
        <f t="shared" si="11"/>
        <v>Odwrotnie</v>
      </c>
      <c r="AL18" t="s">
        <v>4</v>
      </c>
      <c r="AM18" t="s">
        <v>1</v>
      </c>
      <c r="AN18" t="str">
        <f t="shared" si="12"/>
        <v>Atrakcyjny</v>
      </c>
      <c r="AO18" t="s">
        <v>4</v>
      </c>
      <c r="AP18" t="s">
        <v>3</v>
      </c>
      <c r="AQ18" t="str">
        <f t="shared" si="13"/>
        <v>Atrakcyjny</v>
      </c>
    </row>
    <row r="19" spans="1:43" x14ac:dyDescent="0.2">
      <c r="A19">
        <v>16</v>
      </c>
      <c r="B19" s="5" t="s">
        <v>4</v>
      </c>
      <c r="C19" t="s">
        <v>0</v>
      </c>
      <c r="D19" t="str">
        <f t="shared" si="0"/>
        <v>Wydajność</v>
      </c>
      <c r="E19" t="s">
        <v>0</v>
      </c>
      <c r="F19" s="5" t="s">
        <v>4</v>
      </c>
      <c r="G19" t="str">
        <f t="shared" si="1"/>
        <v>Odwrotnie</v>
      </c>
      <c r="H19" t="s">
        <v>0</v>
      </c>
      <c r="I19" t="s">
        <v>3</v>
      </c>
      <c r="J19" t="str">
        <f t="shared" si="2"/>
        <v>Odwrotnie</v>
      </c>
      <c r="K19" t="s">
        <v>1</v>
      </c>
      <c r="L19" t="s">
        <v>2</v>
      </c>
      <c r="M19" t="str">
        <f t="shared" si="3"/>
        <v>Obojętny</v>
      </c>
      <c r="N19" t="s">
        <v>3</v>
      </c>
      <c r="O19" t="s">
        <v>4</v>
      </c>
      <c r="P19" t="str">
        <f t="shared" si="4"/>
        <v>Odwrotnie</v>
      </c>
      <c r="Q19" t="s">
        <v>1</v>
      </c>
      <c r="R19" t="s">
        <v>4</v>
      </c>
      <c r="S19" t="str">
        <f t="shared" si="5"/>
        <v>Odwrotnie</v>
      </c>
      <c r="T19" t="s">
        <v>0</v>
      </c>
      <c r="U19" t="s">
        <v>2</v>
      </c>
      <c r="V19" t="str">
        <f t="shared" si="6"/>
        <v>Odwrotnie</v>
      </c>
      <c r="W19" t="s">
        <v>0</v>
      </c>
      <c r="X19" t="s">
        <v>3</v>
      </c>
      <c r="Y19" t="str">
        <f t="shared" si="7"/>
        <v>Odwrotnie</v>
      </c>
      <c r="Z19" t="s">
        <v>3</v>
      </c>
      <c r="AA19" t="s">
        <v>4</v>
      </c>
      <c r="AB19" t="str">
        <f t="shared" si="8"/>
        <v>Odwrotnie</v>
      </c>
      <c r="AC19" t="s">
        <v>0</v>
      </c>
      <c r="AD19" t="s">
        <v>2</v>
      </c>
      <c r="AE19" t="str">
        <f t="shared" si="9"/>
        <v>Odwrotnie</v>
      </c>
      <c r="AF19" t="s">
        <v>0</v>
      </c>
      <c r="AG19" t="s">
        <v>2</v>
      </c>
      <c r="AH19" t="str">
        <f t="shared" si="10"/>
        <v>Odwrotnie</v>
      </c>
      <c r="AI19" t="s">
        <v>3</v>
      </c>
      <c r="AJ19" t="s">
        <v>4</v>
      </c>
      <c r="AK19" t="str">
        <f t="shared" si="11"/>
        <v>Odwrotnie</v>
      </c>
      <c r="AL19" t="s">
        <v>3</v>
      </c>
      <c r="AM19" t="s">
        <v>4</v>
      </c>
      <c r="AN19" t="str">
        <f t="shared" si="12"/>
        <v>Odwrotnie</v>
      </c>
      <c r="AO19" t="s">
        <v>1</v>
      </c>
      <c r="AP19" t="s">
        <v>4</v>
      </c>
      <c r="AQ19" t="str">
        <f t="shared" si="13"/>
        <v>Odwrotnie</v>
      </c>
    </row>
    <row r="20" spans="1:43" x14ac:dyDescent="0.2">
      <c r="A20">
        <v>17</v>
      </c>
      <c r="B20" s="5" t="s">
        <v>3</v>
      </c>
      <c r="C20" t="s">
        <v>0</v>
      </c>
      <c r="D20" t="str">
        <f t="shared" si="0"/>
        <v>Muszę to mieć</v>
      </c>
      <c r="E20" t="s">
        <v>4</v>
      </c>
      <c r="F20" s="5" t="s">
        <v>0</v>
      </c>
      <c r="G20" t="str">
        <f t="shared" si="1"/>
        <v>Wydajność</v>
      </c>
      <c r="H20" t="s">
        <v>1</v>
      </c>
      <c r="I20" t="s">
        <v>0</v>
      </c>
      <c r="J20" t="str">
        <f t="shared" si="2"/>
        <v>Muszę to mieć</v>
      </c>
      <c r="K20" t="s">
        <v>4</v>
      </c>
      <c r="L20" t="s">
        <v>2</v>
      </c>
      <c r="M20" t="str">
        <f t="shared" si="3"/>
        <v>Atrakcyjny</v>
      </c>
      <c r="N20" t="s">
        <v>4</v>
      </c>
      <c r="O20" t="s">
        <v>1</v>
      </c>
      <c r="P20" t="str">
        <f t="shared" si="4"/>
        <v>Atrakcyjny</v>
      </c>
      <c r="Q20" t="s">
        <v>4</v>
      </c>
      <c r="R20" t="s">
        <v>3</v>
      </c>
      <c r="S20" t="str">
        <f t="shared" si="5"/>
        <v>Atrakcyjny</v>
      </c>
      <c r="T20" t="s">
        <v>4</v>
      </c>
      <c r="U20" t="s">
        <v>2</v>
      </c>
      <c r="V20" t="str">
        <f t="shared" si="6"/>
        <v>Atrakcyjny</v>
      </c>
      <c r="W20" t="s">
        <v>4</v>
      </c>
      <c r="X20" t="s">
        <v>0</v>
      </c>
      <c r="Y20" t="str">
        <f t="shared" si="7"/>
        <v>Wydajność</v>
      </c>
      <c r="Z20" t="s">
        <v>3</v>
      </c>
      <c r="AA20" t="s">
        <v>1</v>
      </c>
      <c r="AB20" t="str">
        <f t="shared" si="8"/>
        <v>Obojętny</v>
      </c>
      <c r="AC20" t="s">
        <v>3</v>
      </c>
      <c r="AD20" t="s">
        <v>0</v>
      </c>
      <c r="AE20" t="str">
        <f t="shared" si="9"/>
        <v>Muszę to mieć</v>
      </c>
      <c r="AF20" t="s">
        <v>3</v>
      </c>
      <c r="AG20" t="s">
        <v>2</v>
      </c>
      <c r="AH20" t="str">
        <f t="shared" si="10"/>
        <v>Obojętny</v>
      </c>
      <c r="AI20" t="s">
        <v>4</v>
      </c>
      <c r="AJ20" t="s">
        <v>1</v>
      </c>
      <c r="AK20" t="str">
        <f t="shared" si="11"/>
        <v>Atrakcyjny</v>
      </c>
      <c r="AL20" t="s">
        <v>1</v>
      </c>
      <c r="AM20" t="s">
        <v>1</v>
      </c>
      <c r="AN20" t="str">
        <f t="shared" si="12"/>
        <v>Obojętny</v>
      </c>
      <c r="AO20" t="s">
        <v>1</v>
      </c>
      <c r="AP20" t="s">
        <v>1</v>
      </c>
      <c r="AQ20" t="str">
        <f t="shared" si="13"/>
        <v>Obojętny</v>
      </c>
    </row>
    <row r="21" spans="1:43" x14ac:dyDescent="0.2">
      <c r="A21">
        <v>18</v>
      </c>
      <c r="B21" s="5" t="s">
        <v>3</v>
      </c>
      <c r="C21" t="s">
        <v>1</v>
      </c>
      <c r="D21" t="str">
        <f t="shared" si="0"/>
        <v>Obojętny</v>
      </c>
      <c r="E21" t="s">
        <v>2</v>
      </c>
      <c r="F21" s="5" t="s">
        <v>2</v>
      </c>
      <c r="G21" t="str">
        <f t="shared" si="1"/>
        <v>Obojętny</v>
      </c>
      <c r="H21" t="s">
        <v>3</v>
      </c>
      <c r="I21" t="s">
        <v>1</v>
      </c>
      <c r="J21" t="str">
        <f t="shared" si="2"/>
        <v>Obojętny</v>
      </c>
      <c r="K21" t="s">
        <v>3</v>
      </c>
      <c r="L21" t="s">
        <v>1</v>
      </c>
      <c r="M21" t="str">
        <f t="shared" si="3"/>
        <v>Obojętny</v>
      </c>
      <c r="N21" t="s">
        <v>1</v>
      </c>
      <c r="O21" t="s">
        <v>1</v>
      </c>
      <c r="P21" t="str">
        <f t="shared" si="4"/>
        <v>Obojętny</v>
      </c>
      <c r="Q21" t="s">
        <v>1</v>
      </c>
      <c r="R21" t="s">
        <v>1</v>
      </c>
      <c r="S21" t="str">
        <f t="shared" si="5"/>
        <v>Obojętny</v>
      </c>
      <c r="T21" t="s">
        <v>2</v>
      </c>
      <c r="U21" t="s">
        <v>1</v>
      </c>
      <c r="V21" t="str">
        <f t="shared" si="6"/>
        <v>Obojętny</v>
      </c>
      <c r="W21" t="s">
        <v>3</v>
      </c>
      <c r="X21" t="s">
        <v>2</v>
      </c>
      <c r="Y21" t="str">
        <f t="shared" si="7"/>
        <v>Obojętny</v>
      </c>
      <c r="Z21" t="s">
        <v>3</v>
      </c>
      <c r="AA21" t="s">
        <v>1</v>
      </c>
      <c r="AB21" t="str">
        <f t="shared" si="8"/>
        <v>Obojętny</v>
      </c>
      <c r="AC21" t="s">
        <v>3</v>
      </c>
      <c r="AD21" t="s">
        <v>2</v>
      </c>
      <c r="AE21" t="str">
        <f t="shared" si="9"/>
        <v>Obojętny</v>
      </c>
      <c r="AF21" t="s">
        <v>1</v>
      </c>
      <c r="AG21" t="s">
        <v>1</v>
      </c>
      <c r="AH21" t="str">
        <f t="shared" si="10"/>
        <v>Obojętny</v>
      </c>
      <c r="AI21" t="s">
        <v>1</v>
      </c>
      <c r="AJ21" t="s">
        <v>1</v>
      </c>
      <c r="AK21" t="str">
        <f t="shared" si="11"/>
        <v>Obojętny</v>
      </c>
      <c r="AL21" t="s">
        <v>1</v>
      </c>
      <c r="AM21" t="s">
        <v>1</v>
      </c>
      <c r="AN21" t="str">
        <f t="shared" si="12"/>
        <v>Obojętny</v>
      </c>
      <c r="AO21" t="s">
        <v>1</v>
      </c>
      <c r="AP21" t="s">
        <v>1</v>
      </c>
      <c r="AQ21" t="str">
        <f t="shared" si="13"/>
        <v>Obojętny</v>
      </c>
    </row>
    <row r="22" spans="1:43" x14ac:dyDescent="0.2">
      <c r="A22">
        <v>19</v>
      </c>
      <c r="B22" s="5" t="s">
        <v>4</v>
      </c>
      <c r="C22" t="s">
        <v>0</v>
      </c>
      <c r="D22" t="str">
        <f t="shared" si="0"/>
        <v>Wydajność</v>
      </c>
      <c r="E22" t="s">
        <v>4</v>
      </c>
      <c r="F22" s="5" t="s">
        <v>0</v>
      </c>
      <c r="G22" t="str">
        <f t="shared" si="1"/>
        <v>Wydajność</v>
      </c>
      <c r="H22" t="s">
        <v>4</v>
      </c>
      <c r="I22" t="s">
        <v>0</v>
      </c>
      <c r="J22" t="str">
        <f t="shared" si="2"/>
        <v>Wydajność</v>
      </c>
      <c r="K22" t="s">
        <v>4</v>
      </c>
      <c r="L22" t="s">
        <v>0</v>
      </c>
      <c r="M22" t="str">
        <f t="shared" si="3"/>
        <v>Wydajność</v>
      </c>
      <c r="N22" t="s">
        <v>4</v>
      </c>
      <c r="O22" t="s">
        <v>0</v>
      </c>
      <c r="P22" t="str">
        <f t="shared" si="4"/>
        <v>Wydajność</v>
      </c>
      <c r="Q22" t="s">
        <v>4</v>
      </c>
      <c r="R22" t="s">
        <v>0</v>
      </c>
      <c r="S22" t="str">
        <f t="shared" si="5"/>
        <v>Wydajność</v>
      </c>
      <c r="T22" t="s">
        <v>4</v>
      </c>
      <c r="U22" t="s">
        <v>0</v>
      </c>
      <c r="V22" t="str">
        <f t="shared" si="6"/>
        <v>Wydajność</v>
      </c>
      <c r="W22" t="s">
        <v>4</v>
      </c>
      <c r="X22" t="s">
        <v>0</v>
      </c>
      <c r="Y22" t="str">
        <f t="shared" si="7"/>
        <v>Wydajność</v>
      </c>
      <c r="Z22" t="s">
        <v>4</v>
      </c>
      <c r="AA22" t="s">
        <v>0</v>
      </c>
      <c r="AB22" t="str">
        <f t="shared" si="8"/>
        <v>Wydajność</v>
      </c>
      <c r="AC22" t="s">
        <v>4</v>
      </c>
      <c r="AD22" t="s">
        <v>0</v>
      </c>
      <c r="AE22" t="str">
        <f t="shared" si="9"/>
        <v>Wydajność</v>
      </c>
      <c r="AF22" t="s">
        <v>4</v>
      </c>
      <c r="AG22" t="s">
        <v>0</v>
      </c>
      <c r="AH22" t="str">
        <f t="shared" si="10"/>
        <v>Wydajność</v>
      </c>
      <c r="AI22" t="s">
        <v>4</v>
      </c>
      <c r="AJ22" t="s">
        <v>0</v>
      </c>
      <c r="AK22" t="str">
        <f t="shared" si="11"/>
        <v>Wydajność</v>
      </c>
      <c r="AL22" t="s">
        <v>4</v>
      </c>
      <c r="AM22" t="s">
        <v>0</v>
      </c>
      <c r="AN22" t="str">
        <f t="shared" si="12"/>
        <v>Wydajność</v>
      </c>
      <c r="AO22" t="s">
        <v>4</v>
      </c>
      <c r="AP22" t="s">
        <v>0</v>
      </c>
      <c r="AQ22" t="str">
        <f t="shared" si="13"/>
        <v>Wydajność</v>
      </c>
    </row>
    <row r="23" spans="1:43" x14ac:dyDescent="0.2">
      <c r="A23">
        <v>20</v>
      </c>
      <c r="B23" s="5" t="s">
        <v>3</v>
      </c>
      <c r="C23" t="s">
        <v>0</v>
      </c>
      <c r="D23" t="str">
        <f t="shared" si="0"/>
        <v>Muszę to mieć</v>
      </c>
      <c r="E23" t="s">
        <v>1</v>
      </c>
      <c r="F23" s="5" t="s">
        <v>0</v>
      </c>
      <c r="G23" t="str">
        <f t="shared" si="1"/>
        <v>Muszę to mieć</v>
      </c>
      <c r="H23" t="s">
        <v>3</v>
      </c>
      <c r="I23" t="s">
        <v>0</v>
      </c>
      <c r="J23" t="str">
        <f t="shared" si="2"/>
        <v>Muszę to mieć</v>
      </c>
      <c r="K23" t="s">
        <v>3</v>
      </c>
      <c r="L23" t="s">
        <v>0</v>
      </c>
      <c r="M23" t="str">
        <f t="shared" si="3"/>
        <v>Muszę to mieć</v>
      </c>
      <c r="N23" t="s">
        <v>1</v>
      </c>
      <c r="O23" t="s">
        <v>0</v>
      </c>
      <c r="P23" t="str">
        <f t="shared" si="4"/>
        <v>Muszę to mieć</v>
      </c>
      <c r="Q23" t="s">
        <v>2</v>
      </c>
      <c r="R23" t="s">
        <v>0</v>
      </c>
      <c r="S23" t="str">
        <f t="shared" si="5"/>
        <v>Muszę to mieć</v>
      </c>
      <c r="T23" t="s">
        <v>2</v>
      </c>
      <c r="U23" t="s">
        <v>0</v>
      </c>
      <c r="V23" t="str">
        <f t="shared" si="6"/>
        <v>Muszę to mieć</v>
      </c>
      <c r="W23" t="s">
        <v>3</v>
      </c>
      <c r="X23" t="s">
        <v>0</v>
      </c>
      <c r="Y23" t="str">
        <f t="shared" si="7"/>
        <v>Muszę to mieć</v>
      </c>
      <c r="Z23" t="s">
        <v>1</v>
      </c>
      <c r="AA23" t="s">
        <v>0</v>
      </c>
      <c r="AB23" t="str">
        <f t="shared" si="8"/>
        <v>Muszę to mieć</v>
      </c>
      <c r="AC23" t="s">
        <v>1</v>
      </c>
      <c r="AD23" t="s">
        <v>0</v>
      </c>
      <c r="AE23" t="str">
        <f t="shared" si="9"/>
        <v>Muszę to mieć</v>
      </c>
      <c r="AF23" t="s">
        <v>3</v>
      </c>
      <c r="AG23" t="s">
        <v>0</v>
      </c>
      <c r="AH23" t="str">
        <f t="shared" si="10"/>
        <v>Muszę to mieć</v>
      </c>
      <c r="AI23" t="s">
        <v>1</v>
      </c>
      <c r="AJ23" t="s">
        <v>0</v>
      </c>
      <c r="AK23" t="str">
        <f t="shared" si="11"/>
        <v>Muszę to mieć</v>
      </c>
      <c r="AL23" t="s">
        <v>3</v>
      </c>
      <c r="AM23" t="s">
        <v>0</v>
      </c>
      <c r="AN23" t="str">
        <f t="shared" si="12"/>
        <v>Muszę to mieć</v>
      </c>
      <c r="AO23" t="s">
        <v>1</v>
      </c>
      <c r="AP23" t="s">
        <v>0</v>
      </c>
      <c r="AQ23" t="str">
        <f t="shared" si="13"/>
        <v>Muszę to mieć</v>
      </c>
    </row>
    <row r="24" spans="1:43" x14ac:dyDescent="0.2">
      <c r="A24">
        <v>21</v>
      </c>
      <c r="B24" s="5" t="s">
        <v>3</v>
      </c>
      <c r="C24" t="s">
        <v>2</v>
      </c>
      <c r="D24" t="str">
        <f t="shared" si="0"/>
        <v>Obojętny</v>
      </c>
      <c r="E24" t="s">
        <v>3</v>
      </c>
      <c r="F24" s="5" t="s">
        <v>2</v>
      </c>
      <c r="G24" t="str">
        <f t="shared" si="1"/>
        <v>Obojętny</v>
      </c>
      <c r="H24" t="s">
        <v>0</v>
      </c>
      <c r="I24" t="s">
        <v>4</v>
      </c>
      <c r="J24" t="str">
        <f t="shared" si="2"/>
        <v>Odwrotnie</v>
      </c>
      <c r="K24" t="s">
        <v>0</v>
      </c>
      <c r="L24" t="s">
        <v>4</v>
      </c>
      <c r="M24" t="str">
        <f t="shared" si="3"/>
        <v>Odwrotnie</v>
      </c>
      <c r="N24" t="s">
        <v>1</v>
      </c>
      <c r="O24" t="s">
        <v>1</v>
      </c>
      <c r="P24" t="str">
        <f t="shared" si="4"/>
        <v>Obojętny</v>
      </c>
      <c r="Q24" t="s">
        <v>3</v>
      </c>
      <c r="R24" t="s">
        <v>2</v>
      </c>
      <c r="S24" t="str">
        <f t="shared" si="5"/>
        <v>Obojętny</v>
      </c>
      <c r="T24" t="s">
        <v>4</v>
      </c>
      <c r="U24" t="s">
        <v>1</v>
      </c>
      <c r="V24" t="str">
        <f t="shared" si="6"/>
        <v>Atrakcyjny</v>
      </c>
      <c r="W24" t="s">
        <v>4</v>
      </c>
      <c r="X24" t="s">
        <v>3</v>
      </c>
      <c r="Y24" t="str">
        <f t="shared" si="7"/>
        <v>Atrakcyjny</v>
      </c>
      <c r="Z24" t="s">
        <v>4</v>
      </c>
      <c r="AA24" t="s">
        <v>2</v>
      </c>
      <c r="AB24" t="str">
        <f t="shared" si="8"/>
        <v>Atrakcyjny</v>
      </c>
      <c r="AC24" t="s">
        <v>4</v>
      </c>
      <c r="AD24" t="s">
        <v>2</v>
      </c>
      <c r="AE24" t="str">
        <f t="shared" si="9"/>
        <v>Atrakcyjny</v>
      </c>
      <c r="AF24" t="s">
        <v>4</v>
      </c>
      <c r="AG24" t="s">
        <v>0</v>
      </c>
      <c r="AH24" t="str">
        <f t="shared" si="10"/>
        <v>Wydajność</v>
      </c>
      <c r="AI24" t="s">
        <v>4</v>
      </c>
      <c r="AJ24" t="s">
        <v>0</v>
      </c>
      <c r="AK24" t="str">
        <f t="shared" si="11"/>
        <v>Wydajność</v>
      </c>
      <c r="AL24" t="s">
        <v>4</v>
      </c>
      <c r="AM24" t="s">
        <v>0</v>
      </c>
      <c r="AN24" t="str">
        <f t="shared" si="12"/>
        <v>Wydajność</v>
      </c>
      <c r="AO24" t="s">
        <v>4</v>
      </c>
      <c r="AP24" t="s">
        <v>0</v>
      </c>
      <c r="AQ24" t="str">
        <f t="shared" si="13"/>
        <v>Wydajność</v>
      </c>
    </row>
    <row r="25" spans="1:43" x14ac:dyDescent="0.2">
      <c r="A25">
        <v>22</v>
      </c>
      <c r="B25" s="5" t="s">
        <v>4</v>
      </c>
      <c r="C25" t="s">
        <v>1</v>
      </c>
      <c r="D25" t="str">
        <f t="shared" si="0"/>
        <v>Atrakcyjny</v>
      </c>
      <c r="E25" t="s">
        <v>4</v>
      </c>
      <c r="F25" s="5" t="s">
        <v>3</v>
      </c>
      <c r="G25" t="str">
        <f t="shared" si="1"/>
        <v>Atrakcyjny</v>
      </c>
      <c r="H25" t="s">
        <v>4</v>
      </c>
      <c r="I25" t="s">
        <v>1</v>
      </c>
      <c r="J25" t="str">
        <f t="shared" si="2"/>
        <v>Atrakcyjny</v>
      </c>
      <c r="K25" t="s">
        <v>3</v>
      </c>
      <c r="L25" t="s">
        <v>1</v>
      </c>
      <c r="M25" t="str">
        <f t="shared" si="3"/>
        <v>Obojętny</v>
      </c>
      <c r="N25" t="s">
        <v>3</v>
      </c>
      <c r="O25" t="s">
        <v>2</v>
      </c>
      <c r="P25" t="str">
        <f t="shared" si="4"/>
        <v>Obojętny</v>
      </c>
      <c r="Q25" t="s">
        <v>1</v>
      </c>
      <c r="R25" t="s">
        <v>2</v>
      </c>
      <c r="S25" t="str">
        <f t="shared" si="5"/>
        <v>Obojętny</v>
      </c>
      <c r="T25" t="s">
        <v>4</v>
      </c>
      <c r="U25" t="s">
        <v>1</v>
      </c>
      <c r="V25" t="str">
        <f t="shared" si="6"/>
        <v>Atrakcyjny</v>
      </c>
      <c r="W25" t="s">
        <v>4</v>
      </c>
      <c r="X25" t="s">
        <v>3</v>
      </c>
      <c r="Y25" t="str">
        <f t="shared" si="7"/>
        <v>Atrakcyjny</v>
      </c>
      <c r="Z25" t="s">
        <v>4</v>
      </c>
      <c r="AA25" t="s">
        <v>1</v>
      </c>
      <c r="AB25" t="str">
        <f t="shared" si="8"/>
        <v>Atrakcyjny</v>
      </c>
      <c r="AC25" t="s">
        <v>4</v>
      </c>
      <c r="AD25" t="s">
        <v>3</v>
      </c>
      <c r="AE25" t="str">
        <f t="shared" si="9"/>
        <v>Atrakcyjny</v>
      </c>
      <c r="AF25" t="s">
        <v>4</v>
      </c>
      <c r="AG25" t="s">
        <v>3</v>
      </c>
      <c r="AH25" t="str">
        <f t="shared" si="10"/>
        <v>Atrakcyjny</v>
      </c>
      <c r="AI25" t="s">
        <v>4</v>
      </c>
      <c r="AJ25" t="s">
        <v>2</v>
      </c>
      <c r="AK25" t="str">
        <f t="shared" si="11"/>
        <v>Atrakcyjny</v>
      </c>
      <c r="AL25" t="s">
        <v>4</v>
      </c>
      <c r="AM25" t="s">
        <v>1</v>
      </c>
      <c r="AN25" t="str">
        <f t="shared" si="12"/>
        <v>Atrakcyjny</v>
      </c>
      <c r="AO25" t="s">
        <v>4</v>
      </c>
      <c r="AP25" t="s">
        <v>3</v>
      </c>
      <c r="AQ25" t="str">
        <f t="shared" si="13"/>
        <v>Atrakcyjny</v>
      </c>
    </row>
    <row r="26" spans="1:43" x14ac:dyDescent="0.2">
      <c r="A26">
        <v>23</v>
      </c>
      <c r="B26" s="5" t="s">
        <v>1</v>
      </c>
      <c r="C26" t="s">
        <v>1</v>
      </c>
      <c r="D26" t="str">
        <f t="shared" si="0"/>
        <v>Obojętny</v>
      </c>
      <c r="E26" t="s">
        <v>3</v>
      </c>
      <c r="F26" s="5" t="s">
        <v>1</v>
      </c>
      <c r="G26" t="str">
        <f t="shared" si="1"/>
        <v>Obojętny</v>
      </c>
      <c r="H26" t="s">
        <v>1</v>
      </c>
      <c r="I26" t="s">
        <v>1</v>
      </c>
      <c r="J26" t="str">
        <f t="shared" si="2"/>
        <v>Obojętny</v>
      </c>
      <c r="K26" t="s">
        <v>3</v>
      </c>
      <c r="L26" t="s">
        <v>2</v>
      </c>
      <c r="M26" t="str">
        <f t="shared" si="3"/>
        <v>Obojętny</v>
      </c>
      <c r="N26" t="s">
        <v>1</v>
      </c>
      <c r="O26" t="s">
        <v>2</v>
      </c>
      <c r="P26" t="str">
        <f t="shared" si="4"/>
        <v>Obojętny</v>
      </c>
      <c r="Q26" t="s">
        <v>1</v>
      </c>
      <c r="R26" t="s">
        <v>3</v>
      </c>
      <c r="S26" t="str">
        <f t="shared" si="5"/>
        <v>Obojętny</v>
      </c>
      <c r="T26" t="s">
        <v>3</v>
      </c>
      <c r="U26" t="s">
        <v>3</v>
      </c>
      <c r="V26" t="str">
        <f t="shared" si="6"/>
        <v>Obojętny</v>
      </c>
      <c r="W26" t="s">
        <v>2</v>
      </c>
      <c r="X26" t="s">
        <v>3</v>
      </c>
      <c r="Y26" t="str">
        <f t="shared" si="7"/>
        <v>Obojętny</v>
      </c>
      <c r="Z26" t="s">
        <v>1</v>
      </c>
      <c r="AA26" t="s">
        <v>1</v>
      </c>
      <c r="AB26" t="str">
        <f t="shared" si="8"/>
        <v>Obojętny</v>
      </c>
      <c r="AC26" t="s">
        <v>1</v>
      </c>
      <c r="AD26" t="s">
        <v>1</v>
      </c>
      <c r="AE26" t="str">
        <f t="shared" si="9"/>
        <v>Obojętny</v>
      </c>
      <c r="AF26" t="s">
        <v>1</v>
      </c>
      <c r="AG26" t="s">
        <v>1</v>
      </c>
      <c r="AH26" t="str">
        <f t="shared" si="10"/>
        <v>Obojętny</v>
      </c>
      <c r="AI26" t="s">
        <v>1</v>
      </c>
      <c r="AJ26" t="s">
        <v>2</v>
      </c>
      <c r="AK26" t="str">
        <f t="shared" si="11"/>
        <v>Obojętny</v>
      </c>
      <c r="AL26" t="s">
        <v>3</v>
      </c>
      <c r="AM26" t="s">
        <v>2</v>
      </c>
      <c r="AN26" t="str">
        <f t="shared" si="12"/>
        <v>Obojętny</v>
      </c>
      <c r="AO26" t="s">
        <v>1</v>
      </c>
      <c r="AP26" t="s">
        <v>2</v>
      </c>
      <c r="AQ26" t="str">
        <f t="shared" si="13"/>
        <v>Obojętny</v>
      </c>
    </row>
    <row r="27" spans="1:43" x14ac:dyDescent="0.2">
      <c r="A27">
        <v>24</v>
      </c>
      <c r="B27" s="5" t="s">
        <v>4</v>
      </c>
      <c r="C27" t="s">
        <v>0</v>
      </c>
      <c r="D27" t="str">
        <f t="shared" si="0"/>
        <v>Wydajność</v>
      </c>
      <c r="E27" t="s">
        <v>4</v>
      </c>
      <c r="F27" s="5" t="s">
        <v>0</v>
      </c>
      <c r="G27" t="str">
        <f t="shared" si="1"/>
        <v>Wydajność</v>
      </c>
      <c r="H27" t="s">
        <v>4</v>
      </c>
      <c r="I27" t="s">
        <v>0</v>
      </c>
      <c r="J27" t="str">
        <f t="shared" si="2"/>
        <v>Wydajność</v>
      </c>
      <c r="K27" t="s">
        <v>4</v>
      </c>
      <c r="L27" t="s">
        <v>0</v>
      </c>
      <c r="M27" t="str">
        <f t="shared" si="3"/>
        <v>Wydajność</v>
      </c>
      <c r="N27" t="s">
        <v>4</v>
      </c>
      <c r="O27" t="s">
        <v>0</v>
      </c>
      <c r="P27" t="str">
        <f t="shared" si="4"/>
        <v>Wydajność</v>
      </c>
      <c r="Q27" t="s">
        <v>4</v>
      </c>
      <c r="R27" t="s">
        <v>0</v>
      </c>
      <c r="S27" t="str">
        <f t="shared" si="5"/>
        <v>Wydajność</v>
      </c>
      <c r="T27" t="s">
        <v>4</v>
      </c>
      <c r="U27" t="s">
        <v>0</v>
      </c>
      <c r="V27" t="str">
        <f t="shared" si="6"/>
        <v>Wydajność</v>
      </c>
      <c r="W27" t="s">
        <v>4</v>
      </c>
      <c r="X27" t="s">
        <v>0</v>
      </c>
      <c r="Y27" t="str">
        <f t="shared" si="7"/>
        <v>Wydajność</v>
      </c>
      <c r="Z27" t="s">
        <v>4</v>
      </c>
      <c r="AA27" t="s">
        <v>0</v>
      </c>
      <c r="AB27" t="str">
        <f t="shared" si="8"/>
        <v>Wydajność</v>
      </c>
      <c r="AC27" t="s">
        <v>4</v>
      </c>
      <c r="AD27" t="s">
        <v>0</v>
      </c>
      <c r="AE27" t="str">
        <f t="shared" si="9"/>
        <v>Wydajność</v>
      </c>
      <c r="AF27" t="s">
        <v>4</v>
      </c>
      <c r="AG27" t="s">
        <v>0</v>
      </c>
      <c r="AH27" t="str">
        <f t="shared" si="10"/>
        <v>Wydajność</v>
      </c>
      <c r="AI27" t="s">
        <v>4</v>
      </c>
      <c r="AJ27" t="s">
        <v>0</v>
      </c>
      <c r="AK27" t="str">
        <f t="shared" si="11"/>
        <v>Wydajność</v>
      </c>
      <c r="AL27" t="s">
        <v>4</v>
      </c>
      <c r="AM27" t="s">
        <v>0</v>
      </c>
      <c r="AN27" t="str">
        <f t="shared" si="12"/>
        <v>Wydajność</v>
      </c>
      <c r="AO27" t="s">
        <v>4</v>
      </c>
      <c r="AP27" t="s">
        <v>0</v>
      </c>
      <c r="AQ27" t="str">
        <f t="shared" si="13"/>
        <v>Wydajność</v>
      </c>
    </row>
    <row r="28" spans="1:43" x14ac:dyDescent="0.2">
      <c r="A28">
        <v>25</v>
      </c>
      <c r="B28" s="5" t="s">
        <v>0</v>
      </c>
      <c r="C28" t="s">
        <v>4</v>
      </c>
      <c r="D28" t="str">
        <f t="shared" si="0"/>
        <v>Odwrotnie</v>
      </c>
      <c r="E28" t="s">
        <v>0</v>
      </c>
      <c r="F28" s="5" t="s">
        <v>4</v>
      </c>
      <c r="G28" t="str">
        <f t="shared" si="1"/>
        <v>Odwrotnie</v>
      </c>
      <c r="H28" t="s">
        <v>0</v>
      </c>
      <c r="I28" t="s">
        <v>4</v>
      </c>
      <c r="J28" t="str">
        <f t="shared" si="2"/>
        <v>Odwrotnie</v>
      </c>
      <c r="K28" t="s">
        <v>0</v>
      </c>
      <c r="L28" t="s">
        <v>4</v>
      </c>
      <c r="M28" t="str">
        <f t="shared" si="3"/>
        <v>Odwrotnie</v>
      </c>
      <c r="N28" t="s">
        <v>0</v>
      </c>
      <c r="O28" t="s">
        <v>4</v>
      </c>
      <c r="P28" t="str">
        <f t="shared" si="4"/>
        <v>Odwrotnie</v>
      </c>
      <c r="Q28" t="s">
        <v>0</v>
      </c>
      <c r="R28" t="s">
        <v>4</v>
      </c>
      <c r="S28" t="str">
        <f t="shared" si="5"/>
        <v>Odwrotnie</v>
      </c>
      <c r="T28" t="s">
        <v>0</v>
      </c>
      <c r="U28" t="s">
        <v>4</v>
      </c>
      <c r="V28" t="str">
        <f t="shared" si="6"/>
        <v>Odwrotnie</v>
      </c>
      <c r="W28" t="s">
        <v>0</v>
      </c>
      <c r="X28" t="s">
        <v>4</v>
      </c>
      <c r="Y28" t="str">
        <f t="shared" si="7"/>
        <v>Odwrotnie</v>
      </c>
      <c r="Z28" t="s">
        <v>0</v>
      </c>
      <c r="AA28" t="s">
        <v>4</v>
      </c>
      <c r="AB28" t="str">
        <f t="shared" si="8"/>
        <v>Odwrotnie</v>
      </c>
      <c r="AC28" t="s">
        <v>0</v>
      </c>
      <c r="AD28" t="s">
        <v>4</v>
      </c>
      <c r="AE28" t="str">
        <f t="shared" si="9"/>
        <v>Odwrotnie</v>
      </c>
      <c r="AF28" t="s">
        <v>0</v>
      </c>
      <c r="AG28" t="s">
        <v>4</v>
      </c>
      <c r="AH28" t="str">
        <f t="shared" si="10"/>
        <v>Odwrotnie</v>
      </c>
      <c r="AI28" t="s">
        <v>0</v>
      </c>
      <c r="AJ28" t="s">
        <v>4</v>
      </c>
      <c r="AK28" t="str">
        <f t="shared" si="11"/>
        <v>Odwrotnie</v>
      </c>
      <c r="AL28" t="s">
        <v>0</v>
      </c>
      <c r="AM28" t="s">
        <v>4</v>
      </c>
      <c r="AN28" t="str">
        <f t="shared" si="12"/>
        <v>Odwrotnie</v>
      </c>
      <c r="AO28" t="s">
        <v>0</v>
      </c>
      <c r="AP28" t="s">
        <v>4</v>
      </c>
      <c r="AQ28" t="str">
        <f t="shared" si="13"/>
        <v>Odwrotnie</v>
      </c>
    </row>
    <row r="29" spans="1:43" x14ac:dyDescent="0.2">
      <c r="A29">
        <v>26</v>
      </c>
      <c r="B29" s="5" t="s">
        <v>1</v>
      </c>
      <c r="C29" t="s">
        <v>0</v>
      </c>
      <c r="D29" t="str">
        <f t="shared" si="0"/>
        <v>Muszę to mieć</v>
      </c>
      <c r="E29" t="s">
        <v>4</v>
      </c>
      <c r="F29" s="5" t="s">
        <v>0</v>
      </c>
      <c r="G29" t="str">
        <f t="shared" si="1"/>
        <v>Wydajność</v>
      </c>
      <c r="H29" t="s">
        <v>1</v>
      </c>
      <c r="I29" t="s">
        <v>0</v>
      </c>
      <c r="J29" t="str">
        <f t="shared" si="2"/>
        <v>Muszę to mieć</v>
      </c>
      <c r="K29" t="s">
        <v>4</v>
      </c>
      <c r="L29" t="s">
        <v>1</v>
      </c>
      <c r="M29" t="str">
        <f t="shared" si="3"/>
        <v>Atrakcyjny</v>
      </c>
      <c r="N29" t="s">
        <v>4</v>
      </c>
      <c r="O29" t="s">
        <v>3</v>
      </c>
      <c r="P29" t="str">
        <f t="shared" si="4"/>
        <v>Atrakcyjny</v>
      </c>
      <c r="Q29" t="s">
        <v>4</v>
      </c>
      <c r="R29" t="s">
        <v>3</v>
      </c>
      <c r="S29" t="str">
        <f t="shared" si="5"/>
        <v>Atrakcyjny</v>
      </c>
      <c r="T29" t="s">
        <v>4</v>
      </c>
      <c r="U29" t="s">
        <v>0</v>
      </c>
      <c r="V29" t="str">
        <f t="shared" si="6"/>
        <v>Wydajność</v>
      </c>
      <c r="W29" t="s">
        <v>4</v>
      </c>
      <c r="X29" t="s">
        <v>0</v>
      </c>
      <c r="Y29" t="str">
        <f t="shared" si="7"/>
        <v>Wydajność</v>
      </c>
      <c r="Z29" t="s">
        <v>3</v>
      </c>
      <c r="AA29" t="s">
        <v>1</v>
      </c>
      <c r="AB29" t="str">
        <f t="shared" si="8"/>
        <v>Obojętny</v>
      </c>
      <c r="AC29" t="s">
        <v>4</v>
      </c>
      <c r="AD29" t="s">
        <v>0</v>
      </c>
      <c r="AE29" t="str">
        <f t="shared" si="9"/>
        <v>Wydajność</v>
      </c>
      <c r="AF29" t="s">
        <v>1</v>
      </c>
      <c r="AG29" t="s">
        <v>3</v>
      </c>
      <c r="AH29" t="str">
        <f t="shared" si="10"/>
        <v>Obojętny</v>
      </c>
      <c r="AI29" t="s">
        <v>4</v>
      </c>
      <c r="AJ29" t="s">
        <v>1</v>
      </c>
      <c r="AK29" t="str">
        <f t="shared" si="11"/>
        <v>Atrakcyjny</v>
      </c>
      <c r="AL29" t="s">
        <v>3</v>
      </c>
      <c r="AM29" t="s">
        <v>3</v>
      </c>
      <c r="AN29" t="str">
        <f t="shared" si="12"/>
        <v>Obojętny</v>
      </c>
      <c r="AO29" t="s">
        <v>2</v>
      </c>
      <c r="AP29" t="s">
        <v>2</v>
      </c>
      <c r="AQ29" t="str">
        <f t="shared" si="13"/>
        <v>Obojętny</v>
      </c>
    </row>
    <row r="30" spans="1:43" x14ac:dyDescent="0.2">
      <c r="A30">
        <v>27</v>
      </c>
      <c r="B30" s="5" t="s">
        <v>1</v>
      </c>
      <c r="C30" t="s">
        <v>0</v>
      </c>
      <c r="D30" t="str">
        <f t="shared" si="0"/>
        <v>Muszę to mieć</v>
      </c>
      <c r="E30" t="s">
        <v>4</v>
      </c>
      <c r="F30" s="5" t="s">
        <v>0</v>
      </c>
      <c r="G30" t="str">
        <f t="shared" si="1"/>
        <v>Wydajność</v>
      </c>
      <c r="H30" t="s">
        <v>3</v>
      </c>
      <c r="I30" t="s">
        <v>0</v>
      </c>
      <c r="J30" t="str">
        <f t="shared" si="2"/>
        <v>Muszę to mieć</v>
      </c>
      <c r="K30" t="s">
        <v>4</v>
      </c>
      <c r="L30" t="s">
        <v>3</v>
      </c>
      <c r="M30" t="str">
        <f t="shared" si="3"/>
        <v>Atrakcyjny</v>
      </c>
      <c r="N30" t="s">
        <v>4</v>
      </c>
      <c r="O30" t="s">
        <v>1</v>
      </c>
      <c r="P30" t="str">
        <f t="shared" si="4"/>
        <v>Atrakcyjny</v>
      </c>
      <c r="Q30" t="s">
        <v>4</v>
      </c>
      <c r="R30" t="s">
        <v>2</v>
      </c>
      <c r="S30" t="str">
        <f t="shared" si="5"/>
        <v>Atrakcyjny</v>
      </c>
      <c r="T30" t="s">
        <v>1</v>
      </c>
      <c r="U30" t="s">
        <v>0</v>
      </c>
      <c r="V30" t="str">
        <f t="shared" si="6"/>
        <v>Muszę to mieć</v>
      </c>
      <c r="W30" t="s">
        <v>4</v>
      </c>
      <c r="X30" t="s">
        <v>0</v>
      </c>
      <c r="Y30" t="str">
        <f t="shared" si="7"/>
        <v>Wydajność</v>
      </c>
      <c r="Z30" t="s">
        <v>3</v>
      </c>
      <c r="AA30" t="s">
        <v>2</v>
      </c>
      <c r="AB30" t="str">
        <f t="shared" si="8"/>
        <v>Obojętny</v>
      </c>
      <c r="AC30" t="s">
        <v>4</v>
      </c>
      <c r="AD30" t="s">
        <v>0</v>
      </c>
      <c r="AE30" t="str">
        <f t="shared" si="9"/>
        <v>Wydajność</v>
      </c>
      <c r="AF30" t="s">
        <v>3</v>
      </c>
      <c r="AG30" t="s">
        <v>2</v>
      </c>
      <c r="AH30" t="str">
        <f t="shared" si="10"/>
        <v>Obojętny</v>
      </c>
      <c r="AI30" t="s">
        <v>3</v>
      </c>
      <c r="AJ30" t="s">
        <v>0</v>
      </c>
      <c r="AK30" t="str">
        <f t="shared" si="11"/>
        <v>Muszę to mieć</v>
      </c>
      <c r="AL30" t="s">
        <v>3</v>
      </c>
      <c r="AM30" t="s">
        <v>1</v>
      </c>
      <c r="AN30" t="str">
        <f t="shared" si="12"/>
        <v>Obojętny</v>
      </c>
      <c r="AO30" t="s">
        <v>2</v>
      </c>
      <c r="AP30" t="s">
        <v>4</v>
      </c>
      <c r="AQ30" t="str">
        <f t="shared" si="13"/>
        <v>Odwrotnie</v>
      </c>
    </row>
    <row r="31" spans="1:43" x14ac:dyDescent="0.2">
      <c r="A31">
        <v>28</v>
      </c>
      <c r="B31" s="5" t="s">
        <v>4</v>
      </c>
      <c r="C31" t="s">
        <v>3</v>
      </c>
      <c r="D31" t="str">
        <f t="shared" si="0"/>
        <v>Atrakcyjny</v>
      </c>
      <c r="E31" t="s">
        <v>4</v>
      </c>
      <c r="F31" s="5" t="s">
        <v>1</v>
      </c>
      <c r="G31" t="str">
        <f t="shared" si="1"/>
        <v>Atrakcyjny</v>
      </c>
      <c r="H31" t="s">
        <v>4</v>
      </c>
      <c r="I31" t="s">
        <v>1</v>
      </c>
      <c r="J31" t="str">
        <f t="shared" si="2"/>
        <v>Atrakcyjny</v>
      </c>
      <c r="K31" t="s">
        <v>4</v>
      </c>
      <c r="L31" t="s">
        <v>2</v>
      </c>
      <c r="M31" t="str">
        <f t="shared" si="3"/>
        <v>Atrakcyjny</v>
      </c>
      <c r="N31" t="s">
        <v>4</v>
      </c>
      <c r="O31" t="s">
        <v>1</v>
      </c>
      <c r="P31" t="str">
        <f t="shared" si="4"/>
        <v>Atrakcyjny</v>
      </c>
      <c r="Q31" t="s">
        <v>4</v>
      </c>
      <c r="R31" t="s">
        <v>0</v>
      </c>
      <c r="S31" t="str">
        <f t="shared" si="5"/>
        <v>Wydajność</v>
      </c>
      <c r="T31" t="s">
        <v>4</v>
      </c>
      <c r="U31" t="s">
        <v>3</v>
      </c>
      <c r="V31" t="str">
        <f t="shared" si="6"/>
        <v>Atrakcyjny</v>
      </c>
      <c r="W31" t="s">
        <v>4</v>
      </c>
      <c r="X31" t="s">
        <v>1</v>
      </c>
      <c r="Y31" t="str">
        <f t="shared" si="7"/>
        <v>Atrakcyjny</v>
      </c>
      <c r="Z31" t="s">
        <v>4</v>
      </c>
      <c r="AA31" t="s">
        <v>3</v>
      </c>
      <c r="AB31" t="str">
        <f t="shared" si="8"/>
        <v>Atrakcyjny</v>
      </c>
      <c r="AC31" t="s">
        <v>4</v>
      </c>
      <c r="AD31" t="s">
        <v>2</v>
      </c>
      <c r="AE31" t="str">
        <f t="shared" si="9"/>
        <v>Atrakcyjny</v>
      </c>
      <c r="AF31" t="s">
        <v>4</v>
      </c>
      <c r="AG31" t="s">
        <v>3</v>
      </c>
      <c r="AH31" t="str">
        <f t="shared" si="10"/>
        <v>Atrakcyjny</v>
      </c>
      <c r="AI31" t="s">
        <v>4</v>
      </c>
      <c r="AJ31" t="s">
        <v>1</v>
      </c>
      <c r="AK31" t="str">
        <f t="shared" si="11"/>
        <v>Atrakcyjny</v>
      </c>
      <c r="AL31" t="s">
        <v>4</v>
      </c>
      <c r="AM31" t="s">
        <v>1</v>
      </c>
      <c r="AN31" t="str">
        <f t="shared" si="12"/>
        <v>Atrakcyjny</v>
      </c>
      <c r="AO31" t="s">
        <v>4</v>
      </c>
      <c r="AP31" t="s">
        <v>2</v>
      </c>
      <c r="AQ31" t="str">
        <f t="shared" si="13"/>
        <v>Atrakcyjny</v>
      </c>
    </row>
    <row r="32" spans="1:43" x14ac:dyDescent="0.2">
      <c r="A32">
        <v>29</v>
      </c>
      <c r="B32" s="5" t="s">
        <v>1</v>
      </c>
      <c r="C32" t="s">
        <v>0</v>
      </c>
      <c r="D32" t="str">
        <f t="shared" si="0"/>
        <v>Muszę to mieć</v>
      </c>
      <c r="E32" t="s">
        <v>3</v>
      </c>
      <c r="F32" s="5" t="s">
        <v>0</v>
      </c>
      <c r="G32" t="str">
        <f t="shared" si="1"/>
        <v>Muszę to mieć</v>
      </c>
      <c r="H32" t="s">
        <v>3</v>
      </c>
      <c r="I32" t="s">
        <v>0</v>
      </c>
      <c r="J32" t="str">
        <f t="shared" si="2"/>
        <v>Muszę to mieć</v>
      </c>
      <c r="K32" t="s">
        <v>4</v>
      </c>
      <c r="L32" t="s">
        <v>0</v>
      </c>
      <c r="M32" t="str">
        <f t="shared" si="3"/>
        <v>Wydajność</v>
      </c>
      <c r="N32" t="s">
        <v>4</v>
      </c>
      <c r="O32" t="s">
        <v>1</v>
      </c>
      <c r="P32" t="str">
        <f t="shared" si="4"/>
        <v>Atrakcyjny</v>
      </c>
      <c r="Q32" t="s">
        <v>4</v>
      </c>
      <c r="R32" t="s">
        <v>0</v>
      </c>
      <c r="S32" t="str">
        <f t="shared" si="5"/>
        <v>Wydajność</v>
      </c>
      <c r="T32" t="s">
        <v>4</v>
      </c>
      <c r="U32" t="s">
        <v>0</v>
      </c>
      <c r="V32" t="str">
        <f t="shared" si="6"/>
        <v>Wydajność</v>
      </c>
      <c r="W32" t="s">
        <v>4</v>
      </c>
      <c r="X32" t="s">
        <v>1</v>
      </c>
      <c r="Y32" t="str">
        <f t="shared" si="7"/>
        <v>Atrakcyjny</v>
      </c>
      <c r="Z32" t="s">
        <v>4</v>
      </c>
      <c r="AA32" t="s">
        <v>1</v>
      </c>
      <c r="AB32" t="str">
        <f t="shared" si="8"/>
        <v>Atrakcyjny</v>
      </c>
      <c r="AC32" t="s">
        <v>4</v>
      </c>
      <c r="AD32" t="s">
        <v>1</v>
      </c>
      <c r="AE32" t="str">
        <f t="shared" si="9"/>
        <v>Atrakcyjny</v>
      </c>
      <c r="AF32" t="s">
        <v>3</v>
      </c>
      <c r="AG32" t="s">
        <v>1</v>
      </c>
      <c r="AH32" t="str">
        <f t="shared" si="10"/>
        <v>Obojętny</v>
      </c>
      <c r="AI32" t="s">
        <v>1</v>
      </c>
      <c r="AJ32" t="s">
        <v>1</v>
      </c>
      <c r="AK32" t="str">
        <f t="shared" si="11"/>
        <v>Obojętny</v>
      </c>
      <c r="AL32" t="s">
        <v>1</v>
      </c>
      <c r="AM32" t="s">
        <v>1</v>
      </c>
      <c r="AN32" t="str">
        <f t="shared" si="12"/>
        <v>Obojętny</v>
      </c>
      <c r="AO32" t="s">
        <v>0</v>
      </c>
      <c r="AP32" t="s">
        <v>4</v>
      </c>
      <c r="AQ32" t="str">
        <f t="shared" si="13"/>
        <v>Odwrotnie</v>
      </c>
    </row>
    <row r="33" spans="1:43" x14ac:dyDescent="0.2">
      <c r="A33">
        <v>30</v>
      </c>
      <c r="B33" s="5" t="s">
        <v>4</v>
      </c>
      <c r="C33" t="s">
        <v>0</v>
      </c>
      <c r="D33" t="str">
        <f t="shared" si="0"/>
        <v>Wydajność</v>
      </c>
      <c r="E33" t="s">
        <v>0</v>
      </c>
      <c r="F33" s="5" t="s">
        <v>4</v>
      </c>
      <c r="G33" t="str">
        <f t="shared" si="1"/>
        <v>Odwrotnie</v>
      </c>
      <c r="H33" t="s">
        <v>1</v>
      </c>
      <c r="I33" t="s">
        <v>1</v>
      </c>
      <c r="J33" t="str">
        <f t="shared" si="2"/>
        <v>Obojętny</v>
      </c>
      <c r="K33" t="s">
        <v>3</v>
      </c>
      <c r="L33" t="s">
        <v>2</v>
      </c>
      <c r="M33" t="str">
        <f t="shared" si="3"/>
        <v>Obojętny</v>
      </c>
      <c r="N33" t="s">
        <v>3</v>
      </c>
      <c r="O33" t="s">
        <v>2</v>
      </c>
      <c r="P33" t="str">
        <f t="shared" si="4"/>
        <v>Obojętny</v>
      </c>
      <c r="Q33" t="s">
        <v>3</v>
      </c>
      <c r="R33" t="s">
        <v>2</v>
      </c>
      <c r="S33" t="str">
        <f t="shared" si="5"/>
        <v>Obojętny</v>
      </c>
      <c r="T33" t="s">
        <v>4</v>
      </c>
      <c r="U33" t="s">
        <v>0</v>
      </c>
      <c r="V33" t="str">
        <f t="shared" si="6"/>
        <v>Wydajność</v>
      </c>
      <c r="W33" t="s">
        <v>4</v>
      </c>
      <c r="X33" t="s">
        <v>1</v>
      </c>
      <c r="Y33" t="str">
        <f t="shared" si="7"/>
        <v>Atrakcyjny</v>
      </c>
      <c r="Z33" t="s">
        <v>4</v>
      </c>
      <c r="AA33" t="s">
        <v>2</v>
      </c>
      <c r="AB33" t="str">
        <f t="shared" si="8"/>
        <v>Atrakcyjny</v>
      </c>
      <c r="AC33" t="s">
        <v>4</v>
      </c>
      <c r="AD33" t="s">
        <v>1</v>
      </c>
      <c r="AE33" t="str">
        <f t="shared" si="9"/>
        <v>Atrakcyjny</v>
      </c>
      <c r="AF33" t="s">
        <v>4</v>
      </c>
      <c r="AG33" t="s">
        <v>0</v>
      </c>
      <c r="AH33" t="str">
        <f t="shared" si="10"/>
        <v>Wydajność</v>
      </c>
      <c r="AI33" t="s">
        <v>4</v>
      </c>
      <c r="AJ33" t="s">
        <v>0</v>
      </c>
      <c r="AK33" t="str">
        <f t="shared" si="11"/>
        <v>Wydajność</v>
      </c>
      <c r="AL33" t="s">
        <v>4</v>
      </c>
      <c r="AM33" t="s">
        <v>0</v>
      </c>
      <c r="AN33" t="str">
        <f t="shared" si="12"/>
        <v>Wydajność</v>
      </c>
      <c r="AO33" t="s">
        <v>3</v>
      </c>
      <c r="AP33" t="s">
        <v>0</v>
      </c>
      <c r="AQ33" t="str">
        <f t="shared" si="13"/>
        <v>Muszę to mieć</v>
      </c>
    </row>
    <row r="34" spans="1:43" x14ac:dyDescent="0.2">
      <c r="A34">
        <v>31</v>
      </c>
      <c r="B34" s="5" t="s">
        <v>4</v>
      </c>
      <c r="C34" t="s">
        <v>0</v>
      </c>
      <c r="D34" t="str">
        <f t="shared" si="0"/>
        <v>Wydajność</v>
      </c>
      <c r="E34" t="s">
        <v>4</v>
      </c>
      <c r="F34" s="5" t="s">
        <v>0</v>
      </c>
      <c r="G34" t="str">
        <f t="shared" si="1"/>
        <v>Wydajność</v>
      </c>
      <c r="H34" t="s">
        <v>0</v>
      </c>
      <c r="I34" t="s">
        <v>3</v>
      </c>
      <c r="J34" t="str">
        <f t="shared" si="2"/>
        <v>Odwrotnie</v>
      </c>
      <c r="K34" t="s">
        <v>2</v>
      </c>
      <c r="L34" t="s">
        <v>4</v>
      </c>
      <c r="M34" t="str">
        <f t="shared" si="3"/>
        <v>Odwrotnie</v>
      </c>
      <c r="N34" t="s">
        <v>0</v>
      </c>
      <c r="O34" t="s">
        <v>1</v>
      </c>
      <c r="P34" t="str">
        <f t="shared" si="4"/>
        <v>Odwrotnie</v>
      </c>
      <c r="Q34" t="s">
        <v>3</v>
      </c>
      <c r="R34" t="s">
        <v>2</v>
      </c>
      <c r="S34" t="str">
        <f t="shared" si="5"/>
        <v>Obojętny</v>
      </c>
      <c r="T34" t="s">
        <v>3</v>
      </c>
      <c r="U34" t="s">
        <v>1</v>
      </c>
      <c r="V34" t="str">
        <f t="shared" si="6"/>
        <v>Obojętny</v>
      </c>
      <c r="W34" t="s">
        <v>3</v>
      </c>
      <c r="X34" t="s">
        <v>4</v>
      </c>
      <c r="Y34" t="str">
        <f t="shared" si="7"/>
        <v>Odwrotnie</v>
      </c>
      <c r="Z34" t="s">
        <v>4</v>
      </c>
      <c r="AA34" t="s">
        <v>1</v>
      </c>
      <c r="AB34" t="str">
        <f t="shared" si="8"/>
        <v>Atrakcyjny</v>
      </c>
      <c r="AC34" t="s">
        <v>4</v>
      </c>
      <c r="AD34" t="s">
        <v>0</v>
      </c>
      <c r="AE34" t="str">
        <f t="shared" si="9"/>
        <v>Wydajność</v>
      </c>
      <c r="AF34" t="s">
        <v>1</v>
      </c>
      <c r="AG34" t="s">
        <v>4</v>
      </c>
      <c r="AH34" t="str">
        <f t="shared" si="10"/>
        <v>Odwrotnie</v>
      </c>
      <c r="AI34" t="s">
        <v>0</v>
      </c>
      <c r="AJ34" t="s">
        <v>3</v>
      </c>
      <c r="AK34" t="str">
        <f t="shared" si="11"/>
        <v>Odwrotnie</v>
      </c>
      <c r="AL34" t="s">
        <v>2</v>
      </c>
      <c r="AM34" t="s">
        <v>1</v>
      </c>
      <c r="AN34" t="str">
        <f t="shared" si="12"/>
        <v>Obojętny</v>
      </c>
      <c r="AO34" t="s">
        <v>4</v>
      </c>
      <c r="AP34" t="s">
        <v>2</v>
      </c>
      <c r="AQ34" t="str">
        <f t="shared" si="13"/>
        <v>Atrakcyjny</v>
      </c>
    </row>
    <row r="35" spans="1:43" x14ac:dyDescent="0.2">
      <c r="A35">
        <v>32</v>
      </c>
      <c r="B35" s="5" t="s">
        <v>3</v>
      </c>
      <c r="C35" t="s">
        <v>0</v>
      </c>
      <c r="D35" t="str">
        <f t="shared" si="0"/>
        <v>Muszę to mieć</v>
      </c>
      <c r="E35" t="s">
        <v>4</v>
      </c>
      <c r="F35" s="5" t="s">
        <v>0</v>
      </c>
      <c r="G35" t="str">
        <f t="shared" si="1"/>
        <v>Wydajność</v>
      </c>
      <c r="H35" t="s">
        <v>1</v>
      </c>
      <c r="I35" t="s">
        <v>0</v>
      </c>
      <c r="J35" t="str">
        <f t="shared" si="2"/>
        <v>Muszę to mieć</v>
      </c>
      <c r="K35" t="s">
        <v>4</v>
      </c>
      <c r="L35" t="s">
        <v>2</v>
      </c>
      <c r="M35" t="str">
        <f t="shared" si="3"/>
        <v>Atrakcyjny</v>
      </c>
      <c r="N35" t="s">
        <v>4</v>
      </c>
      <c r="O35" t="s">
        <v>2</v>
      </c>
      <c r="P35" t="str">
        <f t="shared" si="4"/>
        <v>Atrakcyjny</v>
      </c>
      <c r="Q35" t="s">
        <v>4</v>
      </c>
      <c r="R35" t="s">
        <v>1</v>
      </c>
      <c r="S35" t="str">
        <f t="shared" si="5"/>
        <v>Atrakcyjny</v>
      </c>
      <c r="T35" t="s">
        <v>4</v>
      </c>
      <c r="U35" t="s">
        <v>0</v>
      </c>
      <c r="V35" t="str">
        <f t="shared" si="6"/>
        <v>Wydajność</v>
      </c>
      <c r="W35" t="s">
        <v>4</v>
      </c>
      <c r="X35" t="s">
        <v>0</v>
      </c>
      <c r="Y35" t="str">
        <f t="shared" si="7"/>
        <v>Wydajność</v>
      </c>
      <c r="Z35" t="s">
        <v>3</v>
      </c>
      <c r="AA35" t="s">
        <v>1</v>
      </c>
      <c r="AB35" t="str">
        <f t="shared" si="8"/>
        <v>Obojętny</v>
      </c>
      <c r="AC35" t="s">
        <v>4</v>
      </c>
      <c r="AD35" t="s">
        <v>0</v>
      </c>
      <c r="AE35" t="str">
        <f t="shared" si="9"/>
        <v>Wydajność</v>
      </c>
      <c r="AF35" t="s">
        <v>3</v>
      </c>
      <c r="AG35" t="s">
        <v>3</v>
      </c>
      <c r="AH35" t="str">
        <f t="shared" si="10"/>
        <v>Obojętny</v>
      </c>
      <c r="AI35" t="s">
        <v>4</v>
      </c>
      <c r="AJ35" t="s">
        <v>1</v>
      </c>
      <c r="AK35" t="str">
        <f t="shared" si="11"/>
        <v>Atrakcyjny</v>
      </c>
      <c r="AL35" t="s">
        <v>1</v>
      </c>
      <c r="AM35" t="s">
        <v>2</v>
      </c>
      <c r="AN35" t="str">
        <f t="shared" si="12"/>
        <v>Obojętny</v>
      </c>
      <c r="AO35" t="s">
        <v>1</v>
      </c>
      <c r="AP35" t="s">
        <v>2</v>
      </c>
      <c r="AQ35" t="str">
        <f t="shared" si="13"/>
        <v>Obojętny</v>
      </c>
    </row>
    <row r="36" spans="1:43" x14ac:dyDescent="0.2">
      <c r="A36">
        <v>33</v>
      </c>
      <c r="B36" s="5" t="s">
        <v>4</v>
      </c>
      <c r="C36" t="s">
        <v>0</v>
      </c>
      <c r="D36" t="str">
        <f t="shared" ref="D36:D67" si="14">INDEX($D$57:$H$61,MATCH(C36,$D$56:$H$56, 0),MATCH(B36, $C$57:$C$61,0))</f>
        <v>Wydajność</v>
      </c>
      <c r="E36" t="s">
        <v>4</v>
      </c>
      <c r="F36" s="5" t="s">
        <v>0</v>
      </c>
      <c r="G36" t="str">
        <f t="shared" ref="G36:G67" si="15">INDEX($D$57:$H$61,MATCH(F36,$D$56:$H$56, 0),MATCH(E36, $C$57:$C$61,0))</f>
        <v>Wydajność</v>
      </c>
      <c r="H36" t="s">
        <v>4</v>
      </c>
      <c r="I36" t="s">
        <v>0</v>
      </c>
      <c r="J36" t="str">
        <f t="shared" ref="J36:J67" si="16">INDEX($D$57:$H$61,MATCH(I36,$D$56:$H$56, 0),MATCH(H36, $C$57:$C$61,0))</f>
        <v>Wydajność</v>
      </c>
      <c r="K36" t="s">
        <v>4</v>
      </c>
      <c r="L36" t="s">
        <v>0</v>
      </c>
      <c r="M36" t="str">
        <f t="shared" ref="M36:M67" si="17">INDEX($D$57:$H$61,MATCH(L36,$D$56:$H$56, 0),MATCH(K36, $C$57:$C$61,0))</f>
        <v>Wydajność</v>
      </c>
      <c r="N36" t="s">
        <v>4</v>
      </c>
      <c r="O36" t="s">
        <v>0</v>
      </c>
      <c r="P36" t="str">
        <f t="shared" ref="P36:P67" si="18">INDEX($D$57:$H$61,MATCH(O36,$D$56:$H$56, 0),MATCH(N36, $C$57:$C$61,0))</f>
        <v>Wydajność</v>
      </c>
      <c r="Q36" t="s">
        <v>4</v>
      </c>
      <c r="R36" t="s">
        <v>3</v>
      </c>
      <c r="S36" t="str">
        <f t="shared" ref="S36:S67" si="19">INDEX($D$57:$H$61,MATCH(R36,$D$56:$H$56, 0),MATCH(Q36, $C$57:$C$61,0))</f>
        <v>Atrakcyjny</v>
      </c>
      <c r="T36" t="s">
        <v>4</v>
      </c>
      <c r="U36" t="s">
        <v>2</v>
      </c>
      <c r="V36" t="str">
        <f t="shared" ref="V36:V67" si="20">INDEX($D$57:$H$61,MATCH(U36,$D$56:$H$56, 0),MATCH(T36, $C$57:$C$61,0))</f>
        <v>Atrakcyjny</v>
      </c>
      <c r="W36" t="s">
        <v>4</v>
      </c>
      <c r="X36" t="s">
        <v>0</v>
      </c>
      <c r="Y36" t="str">
        <f t="shared" ref="Y36:Y67" si="21">INDEX($D$57:$H$61,MATCH(X36,$D$56:$H$56, 0),MATCH(W36, $C$57:$C$61,0))</f>
        <v>Wydajność</v>
      </c>
      <c r="Z36" t="s">
        <v>4</v>
      </c>
      <c r="AA36" t="s">
        <v>0</v>
      </c>
      <c r="AB36" t="str">
        <f t="shared" ref="AB36:AB67" si="22">INDEX($D$57:$H$61,MATCH(AA36,$D$56:$H$56, 0),MATCH(Z36, $C$57:$C$61,0))</f>
        <v>Wydajność</v>
      </c>
      <c r="AC36" t="s">
        <v>4</v>
      </c>
      <c r="AD36" t="s">
        <v>0</v>
      </c>
      <c r="AE36" t="str">
        <f t="shared" ref="AE36:AE67" si="23">INDEX($D$57:$H$61,MATCH(AD36,$D$56:$H$56, 0),MATCH(AC36, $C$57:$C$61,0))</f>
        <v>Wydajność</v>
      </c>
      <c r="AF36" t="s">
        <v>4</v>
      </c>
      <c r="AG36" t="s">
        <v>0</v>
      </c>
      <c r="AH36" t="str">
        <f t="shared" ref="AH36:AH67" si="24">INDEX($D$57:$H$61,MATCH(AG36,$D$56:$H$56, 0),MATCH(AF36, $C$57:$C$61,0))</f>
        <v>Wydajność</v>
      </c>
      <c r="AI36" t="s">
        <v>1</v>
      </c>
      <c r="AJ36" t="s">
        <v>1</v>
      </c>
      <c r="AK36" t="str">
        <f t="shared" ref="AK36:AK67" si="25">INDEX($D$57:$H$61,MATCH(AJ36,$D$56:$H$56, 0),MATCH(AI36, $C$57:$C$61,0))</f>
        <v>Obojętny</v>
      </c>
      <c r="AL36" t="s">
        <v>4</v>
      </c>
      <c r="AM36" t="s">
        <v>0</v>
      </c>
      <c r="AN36" t="str">
        <f t="shared" ref="AN36:AN67" si="26">INDEX($D$57:$H$61,MATCH(AM36,$D$56:$H$56, 0),MATCH(AL36, $C$57:$C$61,0))</f>
        <v>Wydajność</v>
      </c>
      <c r="AO36" t="s">
        <v>4</v>
      </c>
      <c r="AP36" t="s">
        <v>0</v>
      </c>
      <c r="AQ36" t="str">
        <f t="shared" ref="AQ36:AQ67" si="27">INDEX($D$57:$H$61,MATCH(AP36,$D$56:$H$56, 0),MATCH(AO36, $C$57:$C$61,0))</f>
        <v>Wydajność</v>
      </c>
    </row>
    <row r="37" spans="1:43" x14ac:dyDescent="0.2">
      <c r="A37">
        <v>34</v>
      </c>
      <c r="B37" s="5" t="s">
        <v>3</v>
      </c>
      <c r="C37" t="s">
        <v>0</v>
      </c>
      <c r="D37" t="str">
        <f t="shared" si="14"/>
        <v>Muszę to mieć</v>
      </c>
      <c r="E37" t="s">
        <v>4</v>
      </c>
      <c r="F37" s="5" t="s">
        <v>0</v>
      </c>
      <c r="G37" t="str">
        <f t="shared" si="15"/>
        <v>Wydajność</v>
      </c>
      <c r="H37" t="s">
        <v>1</v>
      </c>
      <c r="I37" t="s">
        <v>0</v>
      </c>
      <c r="J37" t="str">
        <f t="shared" si="16"/>
        <v>Muszę to mieć</v>
      </c>
      <c r="K37" t="s">
        <v>4</v>
      </c>
      <c r="L37" t="s">
        <v>3</v>
      </c>
      <c r="M37" t="str">
        <f t="shared" si="17"/>
        <v>Atrakcyjny</v>
      </c>
      <c r="N37" t="s">
        <v>4</v>
      </c>
      <c r="O37" t="s">
        <v>1</v>
      </c>
      <c r="P37" t="str">
        <f t="shared" si="18"/>
        <v>Atrakcyjny</v>
      </c>
      <c r="Q37" t="s">
        <v>4</v>
      </c>
      <c r="R37" t="s">
        <v>3</v>
      </c>
      <c r="S37" t="str">
        <f t="shared" si="19"/>
        <v>Atrakcyjny</v>
      </c>
      <c r="T37" t="s">
        <v>4</v>
      </c>
      <c r="U37" t="s">
        <v>0</v>
      </c>
      <c r="V37" t="str">
        <f t="shared" si="20"/>
        <v>Wydajność</v>
      </c>
      <c r="W37" t="s">
        <v>4</v>
      </c>
      <c r="X37" t="s">
        <v>0</v>
      </c>
      <c r="Y37" t="str">
        <f t="shared" si="21"/>
        <v>Wydajność</v>
      </c>
      <c r="Z37" t="s">
        <v>3</v>
      </c>
      <c r="AA37" t="s">
        <v>3</v>
      </c>
      <c r="AB37" t="str">
        <f t="shared" si="22"/>
        <v>Obojętny</v>
      </c>
      <c r="AC37" t="s">
        <v>1</v>
      </c>
      <c r="AD37" t="s">
        <v>0</v>
      </c>
      <c r="AE37" t="str">
        <f t="shared" si="23"/>
        <v>Muszę to mieć</v>
      </c>
      <c r="AF37" t="s">
        <v>3</v>
      </c>
      <c r="AG37" t="s">
        <v>2</v>
      </c>
      <c r="AH37" t="str">
        <f t="shared" si="24"/>
        <v>Obojętny</v>
      </c>
      <c r="AI37" t="s">
        <v>4</v>
      </c>
      <c r="AJ37" t="s">
        <v>1</v>
      </c>
      <c r="AK37" t="str">
        <f t="shared" si="25"/>
        <v>Atrakcyjny</v>
      </c>
      <c r="AL37" t="s">
        <v>3</v>
      </c>
      <c r="AM37" t="s">
        <v>1</v>
      </c>
      <c r="AN37" t="str">
        <f t="shared" si="26"/>
        <v>Obojętny</v>
      </c>
      <c r="AO37" t="s">
        <v>1</v>
      </c>
      <c r="AP37" t="s">
        <v>3</v>
      </c>
      <c r="AQ37" t="str">
        <f t="shared" si="27"/>
        <v>Obojętny</v>
      </c>
    </row>
    <row r="38" spans="1:43" x14ac:dyDescent="0.2">
      <c r="A38">
        <v>35</v>
      </c>
      <c r="B38" s="5" t="s">
        <v>1</v>
      </c>
      <c r="C38" t="s">
        <v>2</v>
      </c>
      <c r="D38" t="str">
        <f t="shared" si="14"/>
        <v>Obojętny</v>
      </c>
      <c r="E38" t="s">
        <v>3</v>
      </c>
      <c r="F38" s="5" t="s">
        <v>2</v>
      </c>
      <c r="G38" t="str">
        <f t="shared" si="15"/>
        <v>Obojętny</v>
      </c>
      <c r="H38" t="s">
        <v>3</v>
      </c>
      <c r="I38" t="s">
        <v>2</v>
      </c>
      <c r="J38" t="str">
        <f t="shared" si="16"/>
        <v>Obojętny</v>
      </c>
      <c r="K38" t="s">
        <v>3</v>
      </c>
      <c r="L38" t="s">
        <v>1</v>
      </c>
      <c r="M38" t="str">
        <f t="shared" si="17"/>
        <v>Obojętny</v>
      </c>
      <c r="N38" t="s">
        <v>3</v>
      </c>
      <c r="O38" t="s">
        <v>1</v>
      </c>
      <c r="P38" t="str">
        <f t="shared" si="18"/>
        <v>Obojętny</v>
      </c>
      <c r="Q38" t="s">
        <v>1</v>
      </c>
      <c r="R38" t="s">
        <v>1</v>
      </c>
      <c r="S38" t="str">
        <f t="shared" si="19"/>
        <v>Obojętny</v>
      </c>
      <c r="T38" t="s">
        <v>2</v>
      </c>
      <c r="U38" t="s">
        <v>1</v>
      </c>
      <c r="V38" t="str">
        <f t="shared" si="20"/>
        <v>Obojętny</v>
      </c>
      <c r="W38" t="s">
        <v>1</v>
      </c>
      <c r="X38" t="s">
        <v>1</v>
      </c>
      <c r="Y38" t="str">
        <f t="shared" si="21"/>
        <v>Obojętny</v>
      </c>
      <c r="Z38" t="s">
        <v>1</v>
      </c>
      <c r="AA38" t="s">
        <v>2</v>
      </c>
      <c r="AB38" t="str">
        <f t="shared" si="22"/>
        <v>Obojętny</v>
      </c>
      <c r="AC38" t="s">
        <v>2</v>
      </c>
      <c r="AD38" t="s">
        <v>2</v>
      </c>
      <c r="AE38" t="str">
        <f t="shared" si="23"/>
        <v>Obojętny</v>
      </c>
      <c r="AF38" t="s">
        <v>2</v>
      </c>
      <c r="AG38" t="s">
        <v>1</v>
      </c>
      <c r="AH38" t="str">
        <f t="shared" si="24"/>
        <v>Obojętny</v>
      </c>
      <c r="AI38" t="s">
        <v>3</v>
      </c>
      <c r="AJ38" t="s">
        <v>3</v>
      </c>
      <c r="AK38" t="str">
        <f t="shared" si="25"/>
        <v>Obojętny</v>
      </c>
      <c r="AL38" t="s">
        <v>3</v>
      </c>
      <c r="AM38" t="s">
        <v>1</v>
      </c>
      <c r="AN38" t="str">
        <f t="shared" si="26"/>
        <v>Obojętny</v>
      </c>
      <c r="AO38" t="s">
        <v>2</v>
      </c>
      <c r="AP38" t="s">
        <v>1</v>
      </c>
      <c r="AQ38" t="str">
        <f t="shared" si="27"/>
        <v>Obojętny</v>
      </c>
    </row>
    <row r="39" spans="1:43" x14ac:dyDescent="0.2">
      <c r="A39">
        <v>36</v>
      </c>
      <c r="B39" s="5" t="s">
        <v>4</v>
      </c>
      <c r="C39" t="s">
        <v>3</v>
      </c>
      <c r="D39" t="str">
        <f t="shared" si="14"/>
        <v>Atrakcyjny</v>
      </c>
      <c r="E39" t="s">
        <v>1</v>
      </c>
      <c r="F39" s="5" t="s">
        <v>2</v>
      </c>
      <c r="G39" t="str">
        <f t="shared" si="15"/>
        <v>Obojętny</v>
      </c>
      <c r="H39" t="s">
        <v>3</v>
      </c>
      <c r="I39" t="s">
        <v>1</v>
      </c>
      <c r="J39" t="str">
        <f t="shared" si="16"/>
        <v>Obojętny</v>
      </c>
      <c r="K39" t="s">
        <v>4</v>
      </c>
      <c r="L39" t="s">
        <v>3</v>
      </c>
      <c r="M39" t="str">
        <f t="shared" si="17"/>
        <v>Atrakcyjny</v>
      </c>
      <c r="N39" t="s">
        <v>4</v>
      </c>
      <c r="O39" t="s">
        <v>1</v>
      </c>
      <c r="P39" t="str">
        <f t="shared" si="18"/>
        <v>Atrakcyjny</v>
      </c>
      <c r="Q39" t="s">
        <v>4</v>
      </c>
      <c r="R39" t="s">
        <v>2</v>
      </c>
      <c r="S39" t="str">
        <f t="shared" si="19"/>
        <v>Atrakcyjny</v>
      </c>
      <c r="T39" t="s">
        <v>4</v>
      </c>
      <c r="U39" t="s">
        <v>3</v>
      </c>
      <c r="V39" t="str">
        <f t="shared" si="20"/>
        <v>Atrakcyjny</v>
      </c>
      <c r="W39" t="s">
        <v>2</v>
      </c>
      <c r="X39" t="s">
        <v>3</v>
      </c>
      <c r="Y39" t="str">
        <f t="shared" si="21"/>
        <v>Obojętny</v>
      </c>
      <c r="Z39" t="s">
        <v>4</v>
      </c>
      <c r="AA39" t="s">
        <v>3</v>
      </c>
      <c r="AB39" t="str">
        <f t="shared" si="22"/>
        <v>Atrakcyjny</v>
      </c>
      <c r="AC39" t="s">
        <v>4</v>
      </c>
      <c r="AD39" t="s">
        <v>2</v>
      </c>
      <c r="AE39" t="str">
        <f t="shared" si="23"/>
        <v>Atrakcyjny</v>
      </c>
      <c r="AF39" t="s">
        <v>4</v>
      </c>
      <c r="AG39" t="s">
        <v>2</v>
      </c>
      <c r="AH39" t="str">
        <f t="shared" si="24"/>
        <v>Atrakcyjny</v>
      </c>
      <c r="AI39" t="s">
        <v>4</v>
      </c>
      <c r="AJ39" t="s">
        <v>3</v>
      </c>
      <c r="AK39" t="str">
        <f t="shared" si="25"/>
        <v>Atrakcyjny</v>
      </c>
      <c r="AL39" t="s">
        <v>4</v>
      </c>
      <c r="AM39" t="s">
        <v>3</v>
      </c>
      <c r="AN39" t="str">
        <f t="shared" si="26"/>
        <v>Atrakcyjny</v>
      </c>
      <c r="AO39" t="s">
        <v>4</v>
      </c>
      <c r="AP39" t="s">
        <v>2</v>
      </c>
      <c r="AQ39" t="str">
        <f t="shared" si="27"/>
        <v>Atrakcyjny</v>
      </c>
    </row>
    <row r="40" spans="1:43" x14ac:dyDescent="0.2">
      <c r="A40">
        <v>37</v>
      </c>
      <c r="B40" s="5" t="s">
        <v>4</v>
      </c>
      <c r="C40" t="s">
        <v>0</v>
      </c>
      <c r="D40" t="str">
        <f t="shared" si="14"/>
        <v>Wydajność</v>
      </c>
      <c r="E40" t="s">
        <v>4</v>
      </c>
      <c r="F40" s="5" t="s">
        <v>0</v>
      </c>
      <c r="G40" t="str">
        <f t="shared" si="15"/>
        <v>Wydajność</v>
      </c>
      <c r="H40" t="s">
        <v>4</v>
      </c>
      <c r="I40" t="s">
        <v>0</v>
      </c>
      <c r="J40" t="str">
        <f t="shared" si="16"/>
        <v>Wydajność</v>
      </c>
      <c r="K40" t="s">
        <v>4</v>
      </c>
      <c r="L40" t="s">
        <v>0</v>
      </c>
      <c r="M40" t="str">
        <f t="shared" si="17"/>
        <v>Wydajność</v>
      </c>
      <c r="N40" t="s">
        <v>4</v>
      </c>
      <c r="O40" t="s">
        <v>0</v>
      </c>
      <c r="P40" t="str">
        <f t="shared" si="18"/>
        <v>Wydajność</v>
      </c>
      <c r="Q40" t="s">
        <v>4</v>
      </c>
      <c r="R40" t="s">
        <v>0</v>
      </c>
      <c r="S40" t="str">
        <f t="shared" si="19"/>
        <v>Wydajność</v>
      </c>
      <c r="T40" t="s">
        <v>4</v>
      </c>
      <c r="U40" t="s">
        <v>0</v>
      </c>
      <c r="V40" t="str">
        <f t="shared" si="20"/>
        <v>Wydajność</v>
      </c>
      <c r="W40" t="s">
        <v>4</v>
      </c>
      <c r="X40" t="s">
        <v>0</v>
      </c>
      <c r="Y40" t="str">
        <f t="shared" si="21"/>
        <v>Wydajność</v>
      </c>
      <c r="Z40" t="s">
        <v>4</v>
      </c>
      <c r="AA40" t="s">
        <v>0</v>
      </c>
      <c r="AB40" t="str">
        <f t="shared" si="22"/>
        <v>Wydajność</v>
      </c>
      <c r="AC40" t="s">
        <v>4</v>
      </c>
      <c r="AD40" t="s">
        <v>0</v>
      </c>
      <c r="AE40" t="str">
        <f t="shared" si="23"/>
        <v>Wydajność</v>
      </c>
      <c r="AF40" t="s">
        <v>4</v>
      </c>
      <c r="AG40" t="s">
        <v>0</v>
      </c>
      <c r="AH40" t="str">
        <f t="shared" si="24"/>
        <v>Wydajność</v>
      </c>
      <c r="AI40" t="s">
        <v>4</v>
      </c>
      <c r="AJ40" t="s">
        <v>0</v>
      </c>
      <c r="AK40" t="str">
        <f t="shared" si="25"/>
        <v>Wydajność</v>
      </c>
      <c r="AL40" t="s">
        <v>4</v>
      </c>
      <c r="AM40" t="s">
        <v>0</v>
      </c>
      <c r="AN40" t="str">
        <f t="shared" si="26"/>
        <v>Wydajność</v>
      </c>
      <c r="AO40" t="s">
        <v>4</v>
      </c>
      <c r="AP40" t="s">
        <v>0</v>
      </c>
      <c r="AQ40" t="str">
        <f t="shared" si="27"/>
        <v>Wydajność</v>
      </c>
    </row>
    <row r="41" spans="1:43" x14ac:dyDescent="0.2">
      <c r="A41">
        <v>38</v>
      </c>
      <c r="B41" s="5" t="s">
        <v>1</v>
      </c>
      <c r="C41" t="s">
        <v>0</v>
      </c>
      <c r="D41" t="str">
        <f t="shared" si="14"/>
        <v>Muszę to mieć</v>
      </c>
      <c r="E41" t="s">
        <v>1</v>
      </c>
      <c r="F41" s="5" t="s">
        <v>0</v>
      </c>
      <c r="G41" t="str">
        <f t="shared" si="15"/>
        <v>Muszę to mieć</v>
      </c>
      <c r="H41" t="s">
        <v>1</v>
      </c>
      <c r="I41" t="s">
        <v>0</v>
      </c>
      <c r="J41" t="str">
        <f t="shared" si="16"/>
        <v>Muszę to mieć</v>
      </c>
      <c r="K41" t="s">
        <v>3</v>
      </c>
      <c r="L41" t="s">
        <v>0</v>
      </c>
      <c r="M41" t="str">
        <f t="shared" si="17"/>
        <v>Muszę to mieć</v>
      </c>
      <c r="N41" t="s">
        <v>3</v>
      </c>
      <c r="O41" t="s">
        <v>0</v>
      </c>
      <c r="P41" t="str">
        <f t="shared" si="18"/>
        <v>Muszę to mieć</v>
      </c>
      <c r="Q41" t="s">
        <v>3</v>
      </c>
      <c r="R41" t="s">
        <v>0</v>
      </c>
      <c r="S41" t="str">
        <f t="shared" si="19"/>
        <v>Muszę to mieć</v>
      </c>
      <c r="T41" t="s">
        <v>1</v>
      </c>
      <c r="U41" t="s">
        <v>0</v>
      </c>
      <c r="V41" t="str">
        <f t="shared" si="20"/>
        <v>Muszę to mieć</v>
      </c>
      <c r="W41" t="s">
        <v>1</v>
      </c>
      <c r="X41" t="s">
        <v>0</v>
      </c>
      <c r="Y41" t="str">
        <f t="shared" si="21"/>
        <v>Muszę to mieć</v>
      </c>
      <c r="Z41" t="s">
        <v>3</v>
      </c>
      <c r="AA41" t="s">
        <v>0</v>
      </c>
      <c r="AB41" t="str">
        <f t="shared" si="22"/>
        <v>Muszę to mieć</v>
      </c>
      <c r="AC41" t="s">
        <v>1</v>
      </c>
      <c r="AD41" t="s">
        <v>0</v>
      </c>
      <c r="AE41" t="str">
        <f t="shared" si="23"/>
        <v>Muszę to mieć</v>
      </c>
      <c r="AF41" t="s">
        <v>3</v>
      </c>
      <c r="AG41" t="s">
        <v>0</v>
      </c>
      <c r="AH41" t="str">
        <f t="shared" si="24"/>
        <v>Muszę to mieć</v>
      </c>
      <c r="AI41" t="s">
        <v>2</v>
      </c>
      <c r="AJ41" t="s">
        <v>0</v>
      </c>
      <c r="AK41" t="str">
        <f t="shared" si="25"/>
        <v>Muszę to mieć</v>
      </c>
      <c r="AL41" t="s">
        <v>3</v>
      </c>
      <c r="AM41" t="s">
        <v>0</v>
      </c>
      <c r="AN41" t="str">
        <f t="shared" si="26"/>
        <v>Muszę to mieć</v>
      </c>
      <c r="AO41" t="s">
        <v>1</v>
      </c>
      <c r="AP41" t="s">
        <v>0</v>
      </c>
      <c r="AQ41" t="str">
        <f t="shared" si="27"/>
        <v>Muszę to mieć</v>
      </c>
    </row>
    <row r="42" spans="1:43" x14ac:dyDescent="0.2">
      <c r="A42">
        <v>39</v>
      </c>
      <c r="B42" s="5" t="s">
        <v>3</v>
      </c>
      <c r="C42" t="s">
        <v>0</v>
      </c>
      <c r="D42" t="str">
        <f t="shared" si="14"/>
        <v>Muszę to mieć</v>
      </c>
      <c r="E42" t="s">
        <v>4</v>
      </c>
      <c r="F42" s="5" t="s">
        <v>2</v>
      </c>
      <c r="G42" t="str">
        <f t="shared" si="15"/>
        <v>Atrakcyjny</v>
      </c>
      <c r="H42" t="s">
        <v>4</v>
      </c>
      <c r="I42" t="s">
        <v>0</v>
      </c>
      <c r="J42" t="str">
        <f t="shared" si="16"/>
        <v>Wydajność</v>
      </c>
      <c r="K42" t="s">
        <v>4</v>
      </c>
      <c r="L42" t="s">
        <v>2</v>
      </c>
      <c r="M42" t="str">
        <f t="shared" si="17"/>
        <v>Atrakcyjny</v>
      </c>
      <c r="N42" t="s">
        <v>1</v>
      </c>
      <c r="O42" t="s">
        <v>1</v>
      </c>
      <c r="P42" t="str">
        <f t="shared" si="18"/>
        <v>Obojętny</v>
      </c>
      <c r="Q42" t="s">
        <v>3</v>
      </c>
      <c r="R42" t="s">
        <v>2</v>
      </c>
      <c r="S42" t="str">
        <f t="shared" si="19"/>
        <v>Obojętny</v>
      </c>
      <c r="T42" t="s">
        <v>4</v>
      </c>
      <c r="U42" t="s">
        <v>0</v>
      </c>
      <c r="V42" t="str">
        <f t="shared" si="20"/>
        <v>Wydajność</v>
      </c>
      <c r="W42" t="s">
        <v>4</v>
      </c>
      <c r="X42" t="s">
        <v>0</v>
      </c>
      <c r="Y42" t="str">
        <f t="shared" si="21"/>
        <v>Wydajność</v>
      </c>
      <c r="Z42" t="s">
        <v>1</v>
      </c>
      <c r="AA42" t="s">
        <v>0</v>
      </c>
      <c r="AB42" t="str">
        <f t="shared" si="22"/>
        <v>Muszę to mieć</v>
      </c>
      <c r="AC42" t="s">
        <v>1</v>
      </c>
      <c r="AD42" t="s">
        <v>0</v>
      </c>
      <c r="AE42" t="str">
        <f t="shared" si="23"/>
        <v>Muszę to mieć</v>
      </c>
      <c r="AF42" t="s">
        <v>4</v>
      </c>
      <c r="AG42" t="s">
        <v>0</v>
      </c>
      <c r="AH42" t="str">
        <f t="shared" si="24"/>
        <v>Wydajność</v>
      </c>
      <c r="AI42" t="s">
        <v>1</v>
      </c>
      <c r="AJ42" t="s">
        <v>1</v>
      </c>
      <c r="AK42" t="str">
        <f t="shared" si="25"/>
        <v>Obojętny</v>
      </c>
      <c r="AL42" t="s">
        <v>4</v>
      </c>
      <c r="AM42" t="s">
        <v>0</v>
      </c>
      <c r="AN42" t="str">
        <f t="shared" si="26"/>
        <v>Wydajność</v>
      </c>
      <c r="AO42" t="s">
        <v>3</v>
      </c>
      <c r="AP42" t="s">
        <v>2</v>
      </c>
      <c r="AQ42" t="str">
        <f t="shared" si="27"/>
        <v>Obojętny</v>
      </c>
    </row>
    <row r="43" spans="1:43" x14ac:dyDescent="0.2">
      <c r="A43">
        <v>40</v>
      </c>
      <c r="B43" s="5" t="s">
        <v>1</v>
      </c>
      <c r="C43" t="s">
        <v>0</v>
      </c>
      <c r="D43" t="str">
        <f t="shared" si="14"/>
        <v>Muszę to mieć</v>
      </c>
      <c r="E43" t="s">
        <v>4</v>
      </c>
      <c r="F43" s="5" t="s">
        <v>0</v>
      </c>
      <c r="G43" t="str">
        <f t="shared" si="15"/>
        <v>Wydajność</v>
      </c>
      <c r="H43" t="s">
        <v>1</v>
      </c>
      <c r="I43" t="s">
        <v>0</v>
      </c>
      <c r="J43" t="str">
        <f t="shared" si="16"/>
        <v>Muszę to mieć</v>
      </c>
      <c r="K43" t="s">
        <v>4</v>
      </c>
      <c r="L43" t="s">
        <v>1</v>
      </c>
      <c r="M43" t="str">
        <f t="shared" si="17"/>
        <v>Atrakcyjny</v>
      </c>
      <c r="N43" t="s">
        <v>4</v>
      </c>
      <c r="O43" t="s">
        <v>2</v>
      </c>
      <c r="P43" t="str">
        <f t="shared" si="18"/>
        <v>Atrakcyjny</v>
      </c>
      <c r="Q43" t="s">
        <v>4</v>
      </c>
      <c r="R43" t="s">
        <v>1</v>
      </c>
      <c r="S43" t="str">
        <f t="shared" si="19"/>
        <v>Atrakcyjny</v>
      </c>
      <c r="T43" t="s">
        <v>4</v>
      </c>
      <c r="U43" t="s">
        <v>0</v>
      </c>
      <c r="V43" t="str">
        <f t="shared" si="20"/>
        <v>Wydajność</v>
      </c>
      <c r="W43" t="s">
        <v>4</v>
      </c>
      <c r="X43" t="s">
        <v>0</v>
      </c>
      <c r="Y43" t="str">
        <f t="shared" si="21"/>
        <v>Wydajność</v>
      </c>
      <c r="Z43" t="s">
        <v>1</v>
      </c>
      <c r="AA43" t="s">
        <v>2</v>
      </c>
      <c r="AB43" t="str">
        <f t="shared" si="22"/>
        <v>Obojętny</v>
      </c>
      <c r="AC43" t="s">
        <v>1</v>
      </c>
      <c r="AD43" t="s">
        <v>0</v>
      </c>
      <c r="AE43" t="str">
        <f t="shared" si="23"/>
        <v>Muszę to mieć</v>
      </c>
      <c r="AF43" t="s">
        <v>3</v>
      </c>
      <c r="AG43" t="s">
        <v>2</v>
      </c>
      <c r="AH43" t="str">
        <f t="shared" si="24"/>
        <v>Obojętny</v>
      </c>
      <c r="AI43" t="s">
        <v>4</v>
      </c>
      <c r="AJ43" t="s">
        <v>1</v>
      </c>
      <c r="AK43" t="str">
        <f t="shared" si="25"/>
        <v>Atrakcyjny</v>
      </c>
      <c r="AL43" t="s">
        <v>3</v>
      </c>
      <c r="AM43" t="s">
        <v>2</v>
      </c>
      <c r="AN43" t="str">
        <f t="shared" si="26"/>
        <v>Obojętny</v>
      </c>
      <c r="AO43" t="s">
        <v>3</v>
      </c>
      <c r="AP43" t="s">
        <v>2</v>
      </c>
      <c r="AQ43" t="str">
        <f t="shared" si="27"/>
        <v>Obojętny</v>
      </c>
    </row>
    <row r="44" spans="1:43" x14ac:dyDescent="0.2">
      <c r="A44">
        <v>41</v>
      </c>
      <c r="B44" s="5" t="s">
        <v>1</v>
      </c>
      <c r="C44" t="s">
        <v>2</v>
      </c>
      <c r="D44" t="str">
        <f t="shared" si="14"/>
        <v>Obojętny</v>
      </c>
      <c r="E44" t="s">
        <v>3</v>
      </c>
      <c r="F44" t="s">
        <v>0</v>
      </c>
      <c r="G44" t="str">
        <f t="shared" si="15"/>
        <v>Muszę to mieć</v>
      </c>
      <c r="H44" t="s">
        <v>4</v>
      </c>
      <c r="I44" t="s">
        <v>2</v>
      </c>
      <c r="J44" t="str">
        <f t="shared" si="16"/>
        <v>Atrakcyjny</v>
      </c>
      <c r="K44" t="s">
        <v>1</v>
      </c>
      <c r="L44" t="s">
        <v>0</v>
      </c>
      <c r="M44" t="str">
        <f t="shared" si="17"/>
        <v>Muszę to mieć</v>
      </c>
      <c r="N44" t="s">
        <v>2</v>
      </c>
      <c r="O44" t="s">
        <v>0</v>
      </c>
      <c r="P44" t="str">
        <f t="shared" si="18"/>
        <v>Muszę to mieć</v>
      </c>
      <c r="Q44" t="s">
        <v>3</v>
      </c>
      <c r="R44" t="s">
        <v>2</v>
      </c>
      <c r="S44" t="str">
        <f t="shared" si="19"/>
        <v>Obojętny</v>
      </c>
      <c r="T44" t="s">
        <v>4</v>
      </c>
      <c r="U44" t="s">
        <v>2</v>
      </c>
      <c r="V44" t="str">
        <f t="shared" si="20"/>
        <v>Atrakcyjny</v>
      </c>
      <c r="W44" t="s">
        <v>4</v>
      </c>
      <c r="X44" t="s">
        <v>0</v>
      </c>
      <c r="Y44" t="str">
        <f t="shared" si="21"/>
        <v>Wydajność</v>
      </c>
      <c r="Z44" t="s">
        <v>1</v>
      </c>
      <c r="AA44" t="s">
        <v>2</v>
      </c>
      <c r="AB44" t="str">
        <f t="shared" si="22"/>
        <v>Obojętny</v>
      </c>
      <c r="AC44" t="s">
        <v>0</v>
      </c>
      <c r="AD44" t="s">
        <v>4</v>
      </c>
      <c r="AE44" t="str">
        <f t="shared" si="23"/>
        <v>Odwrotnie</v>
      </c>
      <c r="AF44" t="s">
        <v>4</v>
      </c>
      <c r="AG44" t="s">
        <v>1</v>
      </c>
      <c r="AH44" t="str">
        <f t="shared" si="24"/>
        <v>Atrakcyjny</v>
      </c>
      <c r="AI44" t="s">
        <v>1</v>
      </c>
      <c r="AJ44" t="s">
        <v>1</v>
      </c>
      <c r="AK44" t="str">
        <f t="shared" si="25"/>
        <v>Obojętny</v>
      </c>
      <c r="AL44" t="s">
        <v>4</v>
      </c>
      <c r="AM44" t="s">
        <v>2</v>
      </c>
      <c r="AN44" t="str">
        <f t="shared" si="26"/>
        <v>Atrakcyjny</v>
      </c>
      <c r="AO44" t="s">
        <v>4</v>
      </c>
      <c r="AP44" t="s">
        <v>2</v>
      </c>
      <c r="AQ44" t="str">
        <f t="shared" si="27"/>
        <v>Atrakcyjny</v>
      </c>
    </row>
    <row r="45" spans="1:43" x14ac:dyDescent="0.2">
      <c r="A45">
        <v>42</v>
      </c>
      <c r="B45" s="5" t="s">
        <v>1</v>
      </c>
      <c r="C45" t="s">
        <v>2</v>
      </c>
      <c r="D45" t="str">
        <f t="shared" si="14"/>
        <v>Obojętny</v>
      </c>
      <c r="E45" t="s">
        <v>4</v>
      </c>
      <c r="F45" t="s">
        <v>2</v>
      </c>
      <c r="G45" t="str">
        <f t="shared" si="15"/>
        <v>Atrakcyjny</v>
      </c>
      <c r="H45" t="s">
        <v>3</v>
      </c>
      <c r="I45" t="s">
        <v>1</v>
      </c>
      <c r="J45" t="str">
        <f t="shared" si="16"/>
        <v>Obojętny</v>
      </c>
      <c r="K45" t="s">
        <v>4</v>
      </c>
      <c r="L45" t="s">
        <v>1</v>
      </c>
      <c r="M45" t="str">
        <f t="shared" si="17"/>
        <v>Atrakcyjny</v>
      </c>
      <c r="N45" t="s">
        <v>4</v>
      </c>
      <c r="O45" t="s">
        <v>0</v>
      </c>
      <c r="P45" t="str">
        <f t="shared" si="18"/>
        <v>Wydajność</v>
      </c>
      <c r="Q45" t="s">
        <v>0</v>
      </c>
      <c r="R45" t="s">
        <v>4</v>
      </c>
      <c r="S45" t="str">
        <f t="shared" si="19"/>
        <v>Odwrotnie</v>
      </c>
      <c r="T45" t="s">
        <v>1</v>
      </c>
      <c r="U45" t="s">
        <v>0</v>
      </c>
      <c r="V45" t="str">
        <f t="shared" si="20"/>
        <v>Muszę to mieć</v>
      </c>
      <c r="W45" t="s">
        <v>3</v>
      </c>
      <c r="X45" t="s">
        <v>1</v>
      </c>
      <c r="Y45" t="str">
        <f t="shared" si="21"/>
        <v>Obojętny</v>
      </c>
      <c r="Z45" t="s">
        <v>4</v>
      </c>
      <c r="AA45" t="s">
        <v>2</v>
      </c>
      <c r="AB45" t="str">
        <f t="shared" si="22"/>
        <v>Atrakcyjny</v>
      </c>
      <c r="AC45" t="s">
        <v>1</v>
      </c>
      <c r="AD45" t="s">
        <v>0</v>
      </c>
      <c r="AE45" t="str">
        <f t="shared" si="23"/>
        <v>Muszę to mieć</v>
      </c>
      <c r="AF45" t="s">
        <v>3</v>
      </c>
      <c r="AG45" t="s">
        <v>0</v>
      </c>
      <c r="AH45" t="str">
        <f t="shared" si="24"/>
        <v>Muszę to mieć</v>
      </c>
      <c r="AI45" t="s">
        <v>4</v>
      </c>
      <c r="AJ45" t="s">
        <v>0</v>
      </c>
      <c r="AK45" t="str">
        <f t="shared" si="25"/>
        <v>Wydajność</v>
      </c>
      <c r="AL45" t="s">
        <v>4</v>
      </c>
      <c r="AM45" t="s">
        <v>1</v>
      </c>
      <c r="AN45" t="str">
        <f t="shared" si="26"/>
        <v>Atrakcyjny</v>
      </c>
      <c r="AO45" t="s">
        <v>4</v>
      </c>
      <c r="AP45" t="s">
        <v>1</v>
      </c>
      <c r="AQ45" t="str">
        <f t="shared" si="27"/>
        <v>Atrakcyjny</v>
      </c>
    </row>
    <row r="46" spans="1:43" x14ac:dyDescent="0.2">
      <c r="A46">
        <v>43</v>
      </c>
      <c r="B46" s="5" t="s">
        <v>1</v>
      </c>
      <c r="C46" t="s">
        <v>2</v>
      </c>
      <c r="D46" t="str">
        <f t="shared" si="14"/>
        <v>Obojętny</v>
      </c>
      <c r="E46" t="s">
        <v>1</v>
      </c>
      <c r="F46" s="5" t="s">
        <v>2</v>
      </c>
      <c r="G46" t="str">
        <f t="shared" si="15"/>
        <v>Obojętny</v>
      </c>
      <c r="H46" t="s">
        <v>4</v>
      </c>
      <c r="I46" t="s">
        <v>2</v>
      </c>
      <c r="J46" t="str">
        <f t="shared" si="16"/>
        <v>Atrakcyjny</v>
      </c>
      <c r="K46" t="s">
        <v>1</v>
      </c>
      <c r="L46" t="s">
        <v>2</v>
      </c>
      <c r="M46" t="str">
        <f t="shared" si="17"/>
        <v>Obojętny</v>
      </c>
      <c r="N46" t="s">
        <v>3</v>
      </c>
      <c r="O46" t="s">
        <v>2</v>
      </c>
      <c r="P46" t="str">
        <f t="shared" si="18"/>
        <v>Obojętny</v>
      </c>
      <c r="Q46" t="s">
        <v>4</v>
      </c>
      <c r="R46" t="s">
        <v>0</v>
      </c>
      <c r="S46" t="str">
        <f t="shared" si="19"/>
        <v>Wydajność</v>
      </c>
      <c r="T46" t="s">
        <v>3</v>
      </c>
      <c r="U46" t="s">
        <v>1</v>
      </c>
      <c r="V46" t="str">
        <f t="shared" si="20"/>
        <v>Obojętny</v>
      </c>
      <c r="W46" t="s">
        <v>4</v>
      </c>
      <c r="X46" t="s">
        <v>1</v>
      </c>
      <c r="Y46" t="str">
        <f t="shared" si="21"/>
        <v>Atrakcyjny</v>
      </c>
      <c r="Z46" t="s">
        <v>0</v>
      </c>
      <c r="AA46" t="s">
        <v>2</v>
      </c>
      <c r="AB46" t="str">
        <f t="shared" si="22"/>
        <v>Odwrotnie</v>
      </c>
      <c r="AC46" t="s">
        <v>0</v>
      </c>
      <c r="AD46" t="s">
        <v>4</v>
      </c>
      <c r="AE46" t="str">
        <f t="shared" si="23"/>
        <v>Odwrotnie</v>
      </c>
      <c r="AF46" t="s">
        <v>4</v>
      </c>
      <c r="AG46" t="s">
        <v>3</v>
      </c>
      <c r="AH46" t="str">
        <f t="shared" si="24"/>
        <v>Atrakcyjny</v>
      </c>
      <c r="AI46" t="s">
        <v>0</v>
      </c>
      <c r="AJ46" t="s">
        <v>3</v>
      </c>
      <c r="AK46" t="str">
        <f t="shared" si="25"/>
        <v>Odwrotnie</v>
      </c>
      <c r="AL46" t="s">
        <v>1</v>
      </c>
      <c r="AM46" t="s">
        <v>1</v>
      </c>
      <c r="AN46" t="str">
        <f t="shared" si="26"/>
        <v>Obojętny</v>
      </c>
      <c r="AO46" t="s">
        <v>1</v>
      </c>
      <c r="AP46" t="s">
        <v>1</v>
      </c>
      <c r="AQ46" t="str">
        <f t="shared" si="27"/>
        <v>Obojętny</v>
      </c>
    </row>
    <row r="47" spans="1:43" x14ac:dyDescent="0.2">
      <c r="A47">
        <v>44</v>
      </c>
      <c r="B47" s="5" t="s">
        <v>4</v>
      </c>
      <c r="C47" t="s">
        <v>0</v>
      </c>
      <c r="D47" t="str">
        <f t="shared" si="14"/>
        <v>Wydajność</v>
      </c>
      <c r="E47" t="s">
        <v>3</v>
      </c>
      <c r="F47" t="s">
        <v>0</v>
      </c>
      <c r="G47" t="str">
        <f t="shared" si="15"/>
        <v>Muszę to mieć</v>
      </c>
      <c r="H47" t="s">
        <v>3</v>
      </c>
      <c r="I47" t="s">
        <v>0</v>
      </c>
      <c r="J47" t="str">
        <f t="shared" si="16"/>
        <v>Muszę to mieć</v>
      </c>
      <c r="K47" t="s">
        <v>1</v>
      </c>
      <c r="L47" t="s">
        <v>0</v>
      </c>
      <c r="M47" t="str">
        <f t="shared" si="17"/>
        <v>Muszę to mieć</v>
      </c>
      <c r="N47" t="s">
        <v>4</v>
      </c>
      <c r="O47" t="s">
        <v>3</v>
      </c>
      <c r="P47" t="str">
        <f t="shared" si="18"/>
        <v>Atrakcyjny</v>
      </c>
      <c r="Q47" t="s">
        <v>4</v>
      </c>
      <c r="R47" t="s">
        <v>3</v>
      </c>
      <c r="S47" t="str">
        <f t="shared" si="19"/>
        <v>Atrakcyjny</v>
      </c>
      <c r="T47" t="s">
        <v>3</v>
      </c>
      <c r="U47" t="s">
        <v>0</v>
      </c>
      <c r="V47" t="str">
        <f t="shared" si="20"/>
        <v>Muszę to mieć</v>
      </c>
      <c r="W47" t="s">
        <v>3</v>
      </c>
      <c r="X47" t="s">
        <v>1</v>
      </c>
      <c r="Y47" t="str">
        <f t="shared" si="21"/>
        <v>Obojętny</v>
      </c>
      <c r="Z47" t="s">
        <v>3</v>
      </c>
      <c r="AA47" t="s">
        <v>0</v>
      </c>
      <c r="AB47" t="str">
        <f t="shared" si="22"/>
        <v>Muszę to mieć</v>
      </c>
      <c r="AC47" t="s">
        <v>0</v>
      </c>
      <c r="AD47" t="s">
        <v>4</v>
      </c>
      <c r="AE47" t="str">
        <f t="shared" si="23"/>
        <v>Odwrotnie</v>
      </c>
      <c r="AF47" t="s">
        <v>3</v>
      </c>
      <c r="AG47" t="s">
        <v>0</v>
      </c>
      <c r="AH47" t="str">
        <f t="shared" si="24"/>
        <v>Muszę to mieć</v>
      </c>
      <c r="AI47" t="s">
        <v>4</v>
      </c>
      <c r="AJ47" t="s">
        <v>1</v>
      </c>
      <c r="AK47" t="str">
        <f t="shared" si="25"/>
        <v>Atrakcyjny</v>
      </c>
      <c r="AL47" t="s">
        <v>3</v>
      </c>
      <c r="AM47" t="s">
        <v>2</v>
      </c>
      <c r="AN47" t="str">
        <f t="shared" si="26"/>
        <v>Obojętny</v>
      </c>
      <c r="AO47" t="s">
        <v>3</v>
      </c>
      <c r="AP47" t="s">
        <v>2</v>
      </c>
      <c r="AQ47" t="str">
        <f t="shared" si="27"/>
        <v>Obojętny</v>
      </c>
    </row>
    <row r="48" spans="1:43" x14ac:dyDescent="0.2">
      <c r="A48">
        <v>45</v>
      </c>
      <c r="B48" s="5" t="s">
        <v>1</v>
      </c>
      <c r="C48" t="s">
        <v>2</v>
      </c>
      <c r="D48" t="str">
        <f t="shared" si="14"/>
        <v>Obojętny</v>
      </c>
      <c r="E48" s="5" t="s">
        <v>4</v>
      </c>
      <c r="F48" t="s">
        <v>3</v>
      </c>
      <c r="G48" t="str">
        <f t="shared" si="15"/>
        <v>Atrakcyjny</v>
      </c>
      <c r="H48" t="s">
        <v>4</v>
      </c>
      <c r="I48" t="s">
        <v>0</v>
      </c>
      <c r="J48" t="str">
        <f t="shared" si="16"/>
        <v>Wydajność</v>
      </c>
      <c r="K48" t="s">
        <v>4</v>
      </c>
      <c r="L48" t="s">
        <v>1</v>
      </c>
      <c r="M48" t="str">
        <f t="shared" si="17"/>
        <v>Atrakcyjny</v>
      </c>
      <c r="N48" t="s">
        <v>4</v>
      </c>
      <c r="O48" t="s">
        <v>0</v>
      </c>
      <c r="P48" t="str">
        <f t="shared" si="18"/>
        <v>Wydajność</v>
      </c>
      <c r="Q48" t="s">
        <v>3</v>
      </c>
      <c r="R48" t="s">
        <v>0</v>
      </c>
      <c r="S48" t="str">
        <f t="shared" si="19"/>
        <v>Muszę to mieć</v>
      </c>
      <c r="T48" t="s">
        <v>1</v>
      </c>
      <c r="U48" t="s">
        <v>0</v>
      </c>
      <c r="V48" t="str">
        <f t="shared" si="20"/>
        <v>Muszę to mieć</v>
      </c>
      <c r="W48" t="s">
        <v>3</v>
      </c>
      <c r="X48" t="s">
        <v>1</v>
      </c>
      <c r="Y48" t="str">
        <f t="shared" si="21"/>
        <v>Obojętny</v>
      </c>
      <c r="Z48" t="s">
        <v>3</v>
      </c>
      <c r="AA48" t="s">
        <v>2</v>
      </c>
      <c r="AB48" t="str">
        <f t="shared" si="22"/>
        <v>Obojętny</v>
      </c>
      <c r="AC48" t="s">
        <v>1</v>
      </c>
      <c r="AD48" t="s">
        <v>1</v>
      </c>
      <c r="AE48" t="str">
        <f t="shared" si="23"/>
        <v>Obojętny</v>
      </c>
      <c r="AF48" t="s">
        <v>4</v>
      </c>
      <c r="AG48" t="s">
        <v>3</v>
      </c>
      <c r="AH48" t="str">
        <f t="shared" si="24"/>
        <v>Atrakcyjny</v>
      </c>
      <c r="AI48" t="s">
        <v>1</v>
      </c>
      <c r="AJ48" t="s">
        <v>1</v>
      </c>
      <c r="AK48" t="str">
        <f t="shared" si="25"/>
        <v>Obojętny</v>
      </c>
      <c r="AL48" t="s">
        <v>3</v>
      </c>
      <c r="AM48" t="s">
        <v>2</v>
      </c>
      <c r="AN48" t="str">
        <f t="shared" si="26"/>
        <v>Obojętny</v>
      </c>
      <c r="AO48" t="s">
        <v>1</v>
      </c>
      <c r="AP48" t="s">
        <v>0</v>
      </c>
      <c r="AQ48" t="str">
        <f t="shared" si="27"/>
        <v>Muszę to mieć</v>
      </c>
    </row>
    <row r="49" spans="1:43" x14ac:dyDescent="0.2">
      <c r="A49">
        <v>46</v>
      </c>
      <c r="B49" s="5" t="s">
        <v>1</v>
      </c>
      <c r="C49" t="s">
        <v>0</v>
      </c>
      <c r="D49" t="str">
        <f t="shared" si="14"/>
        <v>Muszę to mieć</v>
      </c>
      <c r="E49" t="s">
        <v>4</v>
      </c>
      <c r="F49" t="s">
        <v>1</v>
      </c>
      <c r="G49" t="str">
        <f t="shared" si="15"/>
        <v>Atrakcyjny</v>
      </c>
      <c r="H49" t="s">
        <v>4</v>
      </c>
      <c r="I49" t="s">
        <v>2</v>
      </c>
      <c r="J49" t="str">
        <f t="shared" si="16"/>
        <v>Atrakcyjny</v>
      </c>
      <c r="K49" t="s">
        <v>4</v>
      </c>
      <c r="L49" t="s">
        <v>1</v>
      </c>
      <c r="M49" t="str">
        <f t="shared" si="17"/>
        <v>Atrakcyjny</v>
      </c>
      <c r="N49" t="s">
        <v>3</v>
      </c>
      <c r="O49" t="s">
        <v>2</v>
      </c>
      <c r="P49" t="str">
        <f t="shared" si="18"/>
        <v>Obojętny</v>
      </c>
      <c r="Q49" t="s">
        <v>4</v>
      </c>
      <c r="R49" t="s">
        <v>3</v>
      </c>
      <c r="S49" t="str">
        <f t="shared" si="19"/>
        <v>Atrakcyjny</v>
      </c>
      <c r="T49" t="s">
        <v>1</v>
      </c>
      <c r="U49" t="s">
        <v>0</v>
      </c>
      <c r="V49" t="str">
        <f t="shared" si="20"/>
        <v>Muszę to mieć</v>
      </c>
      <c r="W49" t="s">
        <v>3</v>
      </c>
      <c r="X49" t="s">
        <v>1</v>
      </c>
      <c r="Y49" t="str">
        <f t="shared" si="21"/>
        <v>Obojętny</v>
      </c>
      <c r="Z49" t="s">
        <v>4</v>
      </c>
      <c r="AA49" t="s">
        <v>0</v>
      </c>
      <c r="AB49" t="str">
        <f t="shared" si="22"/>
        <v>Wydajność</v>
      </c>
      <c r="AC49" t="s">
        <v>3</v>
      </c>
      <c r="AD49" t="s">
        <v>3</v>
      </c>
      <c r="AE49" t="str">
        <f t="shared" si="23"/>
        <v>Obojętny</v>
      </c>
      <c r="AF49" t="s">
        <v>4</v>
      </c>
      <c r="AG49" t="s">
        <v>1</v>
      </c>
      <c r="AH49" t="str">
        <f t="shared" si="24"/>
        <v>Atrakcyjny</v>
      </c>
      <c r="AI49" t="s">
        <v>4</v>
      </c>
      <c r="AJ49" t="s">
        <v>1</v>
      </c>
      <c r="AK49" t="str">
        <f t="shared" si="25"/>
        <v>Atrakcyjny</v>
      </c>
      <c r="AL49" t="s">
        <v>2</v>
      </c>
      <c r="AM49" t="s">
        <v>3</v>
      </c>
      <c r="AN49" t="str">
        <f t="shared" si="26"/>
        <v>Obojętny</v>
      </c>
      <c r="AO49" t="s">
        <v>4</v>
      </c>
      <c r="AP49" t="s">
        <v>0</v>
      </c>
      <c r="AQ49" t="str">
        <f t="shared" si="27"/>
        <v>Wydajność</v>
      </c>
    </row>
    <row r="50" spans="1:43" x14ac:dyDescent="0.2">
      <c r="A50">
        <v>47</v>
      </c>
      <c r="B50" s="5" t="s">
        <v>1</v>
      </c>
      <c r="C50" t="s">
        <v>2</v>
      </c>
      <c r="D50" t="str">
        <f t="shared" si="14"/>
        <v>Obojętny</v>
      </c>
      <c r="E50" t="s">
        <v>3</v>
      </c>
      <c r="F50" t="s">
        <v>0</v>
      </c>
      <c r="G50" t="str">
        <f t="shared" si="15"/>
        <v>Muszę to mieć</v>
      </c>
      <c r="H50" t="s">
        <v>3</v>
      </c>
      <c r="I50" t="s">
        <v>1</v>
      </c>
      <c r="J50" t="str">
        <f t="shared" si="16"/>
        <v>Obojętny</v>
      </c>
      <c r="K50" t="s">
        <v>1</v>
      </c>
      <c r="L50" t="s">
        <v>2</v>
      </c>
      <c r="M50" t="str">
        <f t="shared" si="17"/>
        <v>Obojętny</v>
      </c>
      <c r="N50" t="s">
        <v>4</v>
      </c>
      <c r="O50" t="s">
        <v>3</v>
      </c>
      <c r="P50" t="str">
        <f t="shared" si="18"/>
        <v>Atrakcyjny</v>
      </c>
      <c r="Q50" t="s">
        <v>4</v>
      </c>
      <c r="R50" t="s">
        <v>0</v>
      </c>
      <c r="S50" t="str">
        <f t="shared" si="19"/>
        <v>Wydajność</v>
      </c>
      <c r="T50" t="s">
        <v>4</v>
      </c>
      <c r="U50" t="s">
        <v>2</v>
      </c>
      <c r="V50" t="str">
        <f t="shared" si="20"/>
        <v>Atrakcyjny</v>
      </c>
      <c r="W50" t="s">
        <v>3</v>
      </c>
      <c r="X50" t="s">
        <v>1</v>
      </c>
      <c r="Y50" t="str">
        <f t="shared" si="21"/>
        <v>Obojętny</v>
      </c>
      <c r="Z50" t="s">
        <v>1</v>
      </c>
      <c r="AA50" t="s">
        <v>0</v>
      </c>
      <c r="AB50" t="str">
        <f t="shared" si="22"/>
        <v>Muszę to mieć</v>
      </c>
      <c r="AC50" t="s">
        <v>1</v>
      </c>
      <c r="AD50" t="s">
        <v>0</v>
      </c>
      <c r="AE50" t="str">
        <f t="shared" si="23"/>
        <v>Muszę to mieć</v>
      </c>
      <c r="AF50" t="s">
        <v>1</v>
      </c>
      <c r="AG50" t="s">
        <v>0</v>
      </c>
      <c r="AH50" t="str">
        <f t="shared" si="24"/>
        <v>Muszę to mieć</v>
      </c>
      <c r="AI50" t="s">
        <v>3</v>
      </c>
      <c r="AJ50" t="s">
        <v>3</v>
      </c>
      <c r="AK50" t="str">
        <f t="shared" si="25"/>
        <v>Obojętny</v>
      </c>
      <c r="AL50" t="s">
        <v>3</v>
      </c>
      <c r="AM50" t="s">
        <v>2</v>
      </c>
      <c r="AN50" t="str">
        <f t="shared" si="26"/>
        <v>Obojętny</v>
      </c>
      <c r="AO50" t="s">
        <v>4</v>
      </c>
      <c r="AP50" t="s">
        <v>3</v>
      </c>
      <c r="AQ50" t="str">
        <f t="shared" si="27"/>
        <v>Atrakcyjny</v>
      </c>
    </row>
    <row r="51" spans="1:43" x14ac:dyDescent="0.2">
      <c r="A51">
        <v>48</v>
      </c>
      <c r="B51" s="5" t="s">
        <v>1</v>
      </c>
      <c r="C51" t="s">
        <v>0</v>
      </c>
      <c r="D51" t="str">
        <f t="shared" si="14"/>
        <v>Muszę to mieć</v>
      </c>
      <c r="E51" t="s">
        <v>1</v>
      </c>
      <c r="F51" s="5" t="s">
        <v>2</v>
      </c>
      <c r="G51" t="str">
        <f t="shared" si="15"/>
        <v>Obojętny</v>
      </c>
      <c r="H51" t="s">
        <v>4</v>
      </c>
      <c r="I51" t="s">
        <v>0</v>
      </c>
      <c r="J51" t="str">
        <f t="shared" si="16"/>
        <v>Wydajność</v>
      </c>
      <c r="K51" t="s">
        <v>1</v>
      </c>
      <c r="L51" t="s">
        <v>0</v>
      </c>
      <c r="M51" t="str">
        <f t="shared" si="17"/>
        <v>Muszę to mieć</v>
      </c>
      <c r="N51" t="s">
        <v>2</v>
      </c>
      <c r="O51" t="s">
        <v>0</v>
      </c>
      <c r="P51" t="str">
        <f t="shared" si="18"/>
        <v>Muszę to mieć</v>
      </c>
      <c r="Q51" t="s">
        <v>3</v>
      </c>
      <c r="R51" t="s">
        <v>0</v>
      </c>
      <c r="S51" t="str">
        <f t="shared" si="19"/>
        <v>Muszę to mieć</v>
      </c>
      <c r="T51" t="s">
        <v>3</v>
      </c>
      <c r="U51" t="s">
        <v>1</v>
      </c>
      <c r="V51" t="str">
        <f t="shared" si="20"/>
        <v>Obojętny</v>
      </c>
      <c r="W51" t="s">
        <v>4</v>
      </c>
      <c r="X51" t="s">
        <v>3</v>
      </c>
      <c r="Y51" t="str">
        <f t="shared" si="21"/>
        <v>Atrakcyjny</v>
      </c>
      <c r="Z51" t="s">
        <v>4</v>
      </c>
      <c r="AA51" t="s">
        <v>2</v>
      </c>
      <c r="AB51" t="str">
        <f t="shared" si="22"/>
        <v>Atrakcyjny</v>
      </c>
      <c r="AC51" t="s">
        <v>3</v>
      </c>
      <c r="AD51" t="s">
        <v>3</v>
      </c>
      <c r="AE51" t="str">
        <f t="shared" si="23"/>
        <v>Obojętny</v>
      </c>
      <c r="AF51" t="s">
        <v>3</v>
      </c>
      <c r="AG51" t="s">
        <v>0</v>
      </c>
      <c r="AH51" t="str">
        <f t="shared" si="24"/>
        <v>Muszę to mieć</v>
      </c>
      <c r="AI51" t="s">
        <v>4</v>
      </c>
      <c r="AJ51" t="s">
        <v>3</v>
      </c>
      <c r="AK51" t="str">
        <f t="shared" si="25"/>
        <v>Atrakcyjny</v>
      </c>
      <c r="AL51" t="s">
        <v>0</v>
      </c>
      <c r="AM51" t="s">
        <v>4</v>
      </c>
      <c r="AN51" t="str">
        <f t="shared" si="26"/>
        <v>Odwrotnie</v>
      </c>
      <c r="AO51" t="s">
        <v>1</v>
      </c>
      <c r="AP51" t="s">
        <v>2</v>
      </c>
      <c r="AQ51" t="str">
        <f t="shared" si="27"/>
        <v>Obojętny</v>
      </c>
    </row>
    <row r="52" spans="1:43" x14ac:dyDescent="0.2">
      <c r="A52">
        <v>49</v>
      </c>
      <c r="B52" s="5" t="s">
        <v>1</v>
      </c>
      <c r="C52" t="s">
        <v>2</v>
      </c>
      <c r="D52" t="str">
        <f t="shared" si="14"/>
        <v>Obojętny</v>
      </c>
      <c r="E52" t="s">
        <v>4</v>
      </c>
      <c r="F52" t="s">
        <v>2</v>
      </c>
      <c r="G52" t="str">
        <f t="shared" si="15"/>
        <v>Atrakcyjny</v>
      </c>
      <c r="H52" t="s">
        <v>3</v>
      </c>
      <c r="I52" t="s">
        <v>1</v>
      </c>
      <c r="J52" t="str">
        <f t="shared" si="16"/>
        <v>Obojętny</v>
      </c>
      <c r="K52" t="s">
        <v>3</v>
      </c>
      <c r="L52" t="s">
        <v>0</v>
      </c>
      <c r="M52" t="str">
        <f t="shared" si="17"/>
        <v>Muszę to mieć</v>
      </c>
      <c r="N52" t="s">
        <v>4</v>
      </c>
      <c r="O52" t="s">
        <v>3</v>
      </c>
      <c r="P52" t="str">
        <f t="shared" si="18"/>
        <v>Atrakcyjny</v>
      </c>
      <c r="Q52" t="s">
        <v>4</v>
      </c>
      <c r="R52" t="s">
        <v>3</v>
      </c>
      <c r="S52" t="str">
        <f t="shared" si="19"/>
        <v>Atrakcyjny</v>
      </c>
      <c r="T52" t="s">
        <v>1</v>
      </c>
      <c r="U52" t="s">
        <v>0</v>
      </c>
      <c r="V52" t="str">
        <f t="shared" si="20"/>
        <v>Muszę to mieć</v>
      </c>
      <c r="W52" t="s">
        <v>4</v>
      </c>
      <c r="X52" t="s">
        <v>3</v>
      </c>
      <c r="Y52" t="str">
        <f t="shared" si="21"/>
        <v>Atrakcyjny</v>
      </c>
      <c r="Z52" t="s">
        <v>4</v>
      </c>
      <c r="AA52" t="s">
        <v>3</v>
      </c>
      <c r="AB52" t="str">
        <f t="shared" si="22"/>
        <v>Atrakcyjny</v>
      </c>
      <c r="AC52" t="s">
        <v>1</v>
      </c>
      <c r="AD52" t="s">
        <v>1</v>
      </c>
      <c r="AE52" t="str">
        <f t="shared" si="23"/>
        <v>Obojętny</v>
      </c>
      <c r="AF52" t="s">
        <v>4</v>
      </c>
      <c r="AG52" t="s">
        <v>3</v>
      </c>
      <c r="AH52" t="str">
        <f t="shared" si="24"/>
        <v>Atrakcyjny</v>
      </c>
      <c r="AI52" t="s">
        <v>4</v>
      </c>
      <c r="AJ52" t="s">
        <v>0</v>
      </c>
      <c r="AK52" t="str">
        <f t="shared" si="25"/>
        <v>Wydajność</v>
      </c>
      <c r="AL52" t="s">
        <v>3</v>
      </c>
      <c r="AM52" t="s">
        <v>0</v>
      </c>
      <c r="AN52" t="str">
        <f t="shared" si="26"/>
        <v>Muszę to mieć</v>
      </c>
      <c r="AO52" t="s">
        <v>3</v>
      </c>
      <c r="AP52" t="s">
        <v>2</v>
      </c>
      <c r="AQ52" t="str">
        <f t="shared" si="27"/>
        <v>Obojętny</v>
      </c>
    </row>
    <row r="53" spans="1:43" x14ac:dyDescent="0.2">
      <c r="A53">
        <v>50</v>
      </c>
      <c r="B53" s="5" t="s">
        <v>4</v>
      </c>
      <c r="C53" t="s">
        <v>0</v>
      </c>
      <c r="D53" t="str">
        <f t="shared" si="14"/>
        <v>Wydajność</v>
      </c>
      <c r="E53" t="s">
        <v>4</v>
      </c>
      <c r="F53" s="5" t="s">
        <v>3</v>
      </c>
      <c r="G53" t="str">
        <f t="shared" si="15"/>
        <v>Atrakcyjny</v>
      </c>
      <c r="H53" t="s">
        <v>4</v>
      </c>
      <c r="I53" t="s">
        <v>2</v>
      </c>
      <c r="J53" t="str">
        <f t="shared" si="16"/>
        <v>Atrakcyjny</v>
      </c>
      <c r="K53" t="s">
        <v>1</v>
      </c>
      <c r="L53" t="s">
        <v>0</v>
      </c>
      <c r="M53" t="str">
        <f t="shared" si="17"/>
        <v>Muszę to mieć</v>
      </c>
      <c r="N53" t="s">
        <v>2</v>
      </c>
      <c r="O53" t="s">
        <v>0</v>
      </c>
      <c r="P53" t="str">
        <f t="shared" si="18"/>
        <v>Muszę to mieć</v>
      </c>
      <c r="Q53" t="s">
        <v>3</v>
      </c>
      <c r="R53" t="s">
        <v>2</v>
      </c>
      <c r="S53" t="str">
        <f t="shared" si="19"/>
        <v>Obojętny</v>
      </c>
      <c r="T53" t="s">
        <v>3</v>
      </c>
      <c r="U53" t="s">
        <v>4</v>
      </c>
      <c r="V53" t="str">
        <f t="shared" si="20"/>
        <v>Odwrotnie</v>
      </c>
      <c r="W53" t="s">
        <v>3</v>
      </c>
      <c r="X53" t="s">
        <v>1</v>
      </c>
      <c r="Y53" t="str">
        <f t="shared" si="21"/>
        <v>Obojętny</v>
      </c>
      <c r="Z53" t="s">
        <v>1</v>
      </c>
      <c r="AA53" t="s">
        <v>1</v>
      </c>
      <c r="AB53" t="str">
        <f t="shared" si="22"/>
        <v>Obojętny</v>
      </c>
      <c r="AC53" t="s">
        <v>1</v>
      </c>
      <c r="AD53" t="s">
        <v>0</v>
      </c>
      <c r="AE53" t="str">
        <f t="shared" si="23"/>
        <v>Muszę to mieć</v>
      </c>
      <c r="AF53" t="s">
        <v>4</v>
      </c>
      <c r="AG53" t="s">
        <v>0</v>
      </c>
      <c r="AH53" t="str">
        <f t="shared" si="24"/>
        <v>Wydajność</v>
      </c>
      <c r="AI53" t="s">
        <v>2</v>
      </c>
      <c r="AJ53" t="s">
        <v>0</v>
      </c>
      <c r="AK53" t="str">
        <f t="shared" si="25"/>
        <v>Muszę to mieć</v>
      </c>
      <c r="AL53" t="s">
        <v>4</v>
      </c>
      <c r="AM53" t="s">
        <v>2</v>
      </c>
      <c r="AN53" t="str">
        <f t="shared" si="26"/>
        <v>Atrakcyjny</v>
      </c>
      <c r="AO53" t="s">
        <v>1</v>
      </c>
      <c r="AP53" t="s">
        <v>3</v>
      </c>
      <c r="AQ53" t="str">
        <f t="shared" si="27"/>
        <v>Obojętny</v>
      </c>
    </row>
    <row r="55" spans="1:43" x14ac:dyDescent="0.2">
      <c r="D55" s="10" t="s">
        <v>5</v>
      </c>
      <c r="E55" s="10"/>
      <c r="F55" s="10"/>
      <c r="G55" s="10"/>
      <c r="H55" s="10"/>
    </row>
    <row r="56" spans="1:43" x14ac:dyDescent="0.2">
      <c r="D56" t="s">
        <v>4</v>
      </c>
      <c r="E56" t="s">
        <v>3</v>
      </c>
      <c r="F56" t="s">
        <v>1</v>
      </c>
      <c r="G56" t="s">
        <v>2</v>
      </c>
      <c r="H56" t="s">
        <v>0</v>
      </c>
    </row>
    <row r="57" spans="1:43" ht="19" customHeight="1" x14ac:dyDescent="0.2">
      <c r="B57" s="8" t="s">
        <v>6</v>
      </c>
      <c r="C57" t="s">
        <v>4</v>
      </c>
      <c r="D57" s="6" t="s">
        <v>22</v>
      </c>
      <c r="E57" t="s">
        <v>23</v>
      </c>
      <c r="F57" t="s">
        <v>23</v>
      </c>
      <c r="G57" t="s">
        <v>23</v>
      </c>
      <c r="H57" t="s">
        <v>23</v>
      </c>
    </row>
    <row r="58" spans="1:43" x14ac:dyDescent="0.2">
      <c r="B58" s="8"/>
      <c r="C58" t="s">
        <v>3</v>
      </c>
      <c r="D58" t="s">
        <v>27</v>
      </c>
      <c r="E58" t="s">
        <v>25</v>
      </c>
      <c r="F58" t="s">
        <v>25</v>
      </c>
      <c r="G58" t="s">
        <v>25</v>
      </c>
      <c r="H58" t="s">
        <v>23</v>
      </c>
    </row>
    <row r="59" spans="1:43" x14ac:dyDescent="0.2">
      <c r="B59" s="8"/>
      <c r="C59" t="s">
        <v>1</v>
      </c>
      <c r="D59" t="s">
        <v>27</v>
      </c>
      <c r="E59" t="s">
        <v>25</v>
      </c>
      <c r="F59" t="s">
        <v>25</v>
      </c>
      <c r="G59" t="s">
        <v>25</v>
      </c>
      <c r="H59" t="s">
        <v>23</v>
      </c>
    </row>
    <row r="60" spans="1:43" x14ac:dyDescent="0.2">
      <c r="B60" s="8"/>
      <c r="C60" t="s">
        <v>2</v>
      </c>
      <c r="D60" t="s">
        <v>27</v>
      </c>
      <c r="E60" t="s">
        <v>25</v>
      </c>
      <c r="F60" t="s">
        <v>25</v>
      </c>
      <c r="G60" t="s">
        <v>25</v>
      </c>
      <c r="H60" t="s">
        <v>23</v>
      </c>
    </row>
    <row r="61" spans="1:43" x14ac:dyDescent="0.2">
      <c r="B61" s="8"/>
      <c r="C61" t="s">
        <v>0</v>
      </c>
      <c r="D61" t="s">
        <v>26</v>
      </c>
      <c r="E61" t="s">
        <v>24</v>
      </c>
      <c r="F61" t="s">
        <v>24</v>
      </c>
      <c r="G61" t="s">
        <v>24</v>
      </c>
      <c r="H61" t="s">
        <v>22</v>
      </c>
    </row>
    <row r="63" spans="1:43" x14ac:dyDescent="0.2">
      <c r="C63" t="s">
        <v>28</v>
      </c>
    </row>
    <row r="64" spans="1:43" x14ac:dyDescent="0.2">
      <c r="D64" t="s">
        <v>8</v>
      </c>
      <c r="F64" t="s">
        <v>9</v>
      </c>
      <c r="H64" t="s">
        <v>10</v>
      </c>
      <c r="J64" t="s">
        <v>11</v>
      </c>
      <c r="L64" t="s">
        <v>12</v>
      </c>
      <c r="N64" t="s">
        <v>13</v>
      </c>
      <c r="P64" t="s">
        <v>14</v>
      </c>
      <c r="R64" t="s">
        <v>15</v>
      </c>
      <c r="T64" t="s">
        <v>16</v>
      </c>
      <c r="V64" t="s">
        <v>17</v>
      </c>
      <c r="X64" t="s">
        <v>18</v>
      </c>
      <c r="Z64" t="s">
        <v>19</v>
      </c>
      <c r="AB64" t="s">
        <v>20</v>
      </c>
      <c r="AD64" t="s">
        <v>21</v>
      </c>
    </row>
    <row r="65" spans="3:31" x14ac:dyDescent="0.2">
      <c r="C65" t="s">
        <v>24</v>
      </c>
      <c r="D65">
        <f>COUNTIF($D$4:$D$53,C65)</f>
        <v>19</v>
      </c>
      <c r="E65" s="7">
        <f>D65/SUM($D$65:$D$69)</f>
        <v>0.38</v>
      </c>
      <c r="F65">
        <f>COUNTIF($G$4:$G$53,C65)</f>
        <v>7</v>
      </c>
      <c r="G65" s="7">
        <f>F65/SUM($D$65:$D$69)</f>
        <v>0.14000000000000001</v>
      </c>
      <c r="H65">
        <f>COUNTIF($J$4:$J$53,C65)</f>
        <v>17</v>
      </c>
      <c r="I65" s="7">
        <f>H65/SUM($D$65:$D$69)</f>
        <v>0.34</v>
      </c>
      <c r="J65">
        <f>COUNTIF($M$4:$M$53,C65)</f>
        <v>7</v>
      </c>
      <c r="K65" s="7">
        <f>J65/SUM($D$65:$D$69)</f>
        <v>0.14000000000000001</v>
      </c>
      <c r="L65">
        <f>COUNTIF($P$4:$P$53,C65)</f>
        <v>6</v>
      </c>
      <c r="M65" s="7">
        <f>L65/SUM($D$65:$D$69)</f>
        <v>0.12</v>
      </c>
      <c r="N65">
        <f>COUNTIF($S$4:$S$53,C65)</f>
        <v>7</v>
      </c>
      <c r="O65" s="7">
        <f>N65/SUM($D$65:$D$69)</f>
        <v>0.14000000000000001</v>
      </c>
      <c r="P65">
        <f>COUNTIF($V$4:$V$53,C65)</f>
        <v>8</v>
      </c>
      <c r="Q65" s="7">
        <f>P65/SUM($D$65:$D$69)</f>
        <v>0.16</v>
      </c>
      <c r="R65">
        <f>COUNTIF($Y$4:$Y$53,C65)</f>
        <v>3</v>
      </c>
      <c r="S65" s="7">
        <f>R65/SUM($D$65:$D$69)</f>
        <v>0.06</v>
      </c>
      <c r="T65">
        <f>COUNTIF($AB$4:$AB$53,C65)</f>
        <v>5</v>
      </c>
      <c r="U65" s="7">
        <f>T65/SUM($D$65:$D$69)</f>
        <v>0.1</v>
      </c>
      <c r="V65">
        <f>COUNTIF($AE$4:$AE$53,C65)</f>
        <v>16</v>
      </c>
      <c r="W65" s="7">
        <f>V65/SUM($D$65:$D$69)</f>
        <v>0.32</v>
      </c>
      <c r="X65">
        <f>COUNTIF($AH$4:$AH$53,C65)</f>
        <v>6</v>
      </c>
      <c r="Y65" s="7">
        <f>X65/SUM($D$65:$D$69)</f>
        <v>0.12</v>
      </c>
      <c r="Z65">
        <f>COUNTIF($AK$4:$AK$53,C65)</f>
        <v>6</v>
      </c>
      <c r="AA65" s="7">
        <f>Z65/SUM($D$65:$D$69)</f>
        <v>0.12</v>
      </c>
      <c r="AB65">
        <f>COUNTIF($AN$4:$AN$53,C65)</f>
        <v>4</v>
      </c>
      <c r="AC65" s="7">
        <f>AB65/SUM($D$65:$D$69)</f>
        <v>0.08</v>
      </c>
      <c r="AD65">
        <f>COUNTIF($AQ$4:$AQ$53,C65)</f>
        <v>5</v>
      </c>
      <c r="AE65" s="7">
        <f>AD65/SUM($D$65:$D$69)</f>
        <v>0.1</v>
      </c>
    </row>
    <row r="66" spans="3:31" x14ac:dyDescent="0.2">
      <c r="C66" t="s">
        <v>26</v>
      </c>
      <c r="D66">
        <f>COUNTIF($D$4:$D$53,C66)</f>
        <v>11</v>
      </c>
      <c r="E66" s="7">
        <f t="shared" ref="E66:E69" si="28">D66/SUM($D$65:$D$69)</f>
        <v>0.22</v>
      </c>
      <c r="F66">
        <f>COUNTIF($G$4:$G$53,C66)</f>
        <v>20</v>
      </c>
      <c r="G66" s="7">
        <f t="shared" ref="G66:G68" si="29">F66/SUM($D$65:$D$69)</f>
        <v>0.4</v>
      </c>
      <c r="H66">
        <f>COUNTIF($J$4:$J$53,C66)</f>
        <v>10</v>
      </c>
      <c r="I66" s="7">
        <f t="shared" ref="I66:I69" si="30">H66/SUM($D$65:$D$69)</f>
        <v>0.2</v>
      </c>
      <c r="J66">
        <f>COUNTIF($M$4:$M$53,C66)</f>
        <v>6</v>
      </c>
      <c r="K66" s="7">
        <f t="shared" ref="K66:K68" si="31">J66/SUM($D$65:$D$69)</f>
        <v>0.12</v>
      </c>
      <c r="L66">
        <f>COUNTIF($P$4:$P$53,C66)</f>
        <v>8</v>
      </c>
      <c r="M66" s="7">
        <f t="shared" ref="M66:M69" si="32">L66/SUM($D$65:$D$69)</f>
        <v>0.16</v>
      </c>
      <c r="N66">
        <f>COUNTIF($S$4:$S$53,C66)</f>
        <v>9</v>
      </c>
      <c r="O66" s="7">
        <f t="shared" ref="O66:O69" si="33">N66/SUM($D$65:$D$69)</f>
        <v>0.18</v>
      </c>
      <c r="P66">
        <f>COUNTIF($V$4:$V$53,C66)</f>
        <v>19</v>
      </c>
      <c r="Q66" s="7">
        <f t="shared" ref="Q66:Q69" si="34">P66/SUM($D$65:$D$69)</f>
        <v>0.38</v>
      </c>
      <c r="R66">
        <f>COUNTIF($Y$4:$Y$53,C66)</f>
        <v>21</v>
      </c>
      <c r="S66" s="7">
        <f t="shared" ref="S66:S69" si="35">R66/SUM($D$65:$D$69)</f>
        <v>0.42</v>
      </c>
      <c r="T66">
        <f>COUNTIF($AB$4:$AB$53,C66)</f>
        <v>9</v>
      </c>
      <c r="U66" s="7">
        <f t="shared" ref="U66:U69" si="36">T66/SUM($D$65:$D$69)</f>
        <v>0.18</v>
      </c>
      <c r="V66">
        <f>COUNTIF($AE$4:$AE$53,C66)</f>
        <v>12</v>
      </c>
      <c r="W66" s="7">
        <f t="shared" ref="W66:W69" si="37">V66/SUM($D$65:$D$69)</f>
        <v>0.24</v>
      </c>
      <c r="X66">
        <f>COUNTIF($AH$4:$AH$53,C66)</f>
        <v>10</v>
      </c>
      <c r="Y66" s="7">
        <f t="shared" ref="Y66:Y69" si="38">X66/SUM($D$65:$D$69)</f>
        <v>0.2</v>
      </c>
      <c r="Z66">
        <f>COUNTIF($AK$4:$AK$53,C66)</f>
        <v>9</v>
      </c>
      <c r="AA66" s="7">
        <f t="shared" ref="AA66:AA69" si="39">Z66/SUM($D$65:$D$69)</f>
        <v>0.18</v>
      </c>
      <c r="AB66">
        <f>COUNTIF($AN$4:$AN$53,C66)</f>
        <v>9</v>
      </c>
      <c r="AC66" s="7">
        <f t="shared" ref="AC66:AC69" si="40">AB66/SUM($D$65:$D$69)</f>
        <v>0.18</v>
      </c>
      <c r="AD66">
        <f>COUNTIF($AQ$4:$AQ$53,C66)</f>
        <v>8</v>
      </c>
      <c r="AE66" s="7">
        <f t="shared" ref="AE66:AE69" si="41">AD66/SUM($D$65:$D$69)</f>
        <v>0.16</v>
      </c>
    </row>
    <row r="67" spans="3:31" x14ac:dyDescent="0.2">
      <c r="C67" t="s">
        <v>27</v>
      </c>
      <c r="D67">
        <f>COUNTIF($D$4:$D$53,C67)</f>
        <v>6</v>
      </c>
      <c r="E67" s="7">
        <f t="shared" si="28"/>
        <v>0.12</v>
      </c>
      <c r="F67">
        <f>COUNTIF($G$4:$G$53,C67)</f>
        <v>9</v>
      </c>
      <c r="G67" s="7">
        <f>F67/SUM($F$65:$F$69)</f>
        <v>0.18</v>
      </c>
      <c r="H67">
        <f>COUNTIF($J$4:$J$53,C67)</f>
        <v>8</v>
      </c>
      <c r="I67" s="7">
        <f t="shared" si="30"/>
        <v>0.16</v>
      </c>
      <c r="J67">
        <f>COUNTIF($M$4:$M$53,C67)</f>
        <v>19</v>
      </c>
      <c r="K67" s="7">
        <f t="shared" si="31"/>
        <v>0.38</v>
      </c>
      <c r="L67">
        <f>COUNTIF($P$4:$P$53,C67)</f>
        <v>21</v>
      </c>
      <c r="M67" s="7">
        <f t="shared" si="32"/>
        <v>0.42</v>
      </c>
      <c r="N67">
        <f>COUNTIF($S$4:$S$53,C67)</f>
        <v>19</v>
      </c>
      <c r="O67" s="7">
        <f t="shared" si="33"/>
        <v>0.38</v>
      </c>
      <c r="P67">
        <f>COUNTIF($V$4:$V$53,C67)</f>
        <v>11</v>
      </c>
      <c r="Q67" s="7">
        <f t="shared" si="34"/>
        <v>0.22</v>
      </c>
      <c r="R67">
        <f>COUNTIF($Y$4:$Y$53,C67)</f>
        <v>10</v>
      </c>
      <c r="S67" s="7">
        <f t="shared" si="35"/>
        <v>0.2</v>
      </c>
      <c r="T67">
        <f>COUNTIF($AB$4:$AB$53,C67)</f>
        <v>11</v>
      </c>
      <c r="U67" s="7">
        <f t="shared" si="36"/>
        <v>0.22</v>
      </c>
      <c r="V67">
        <f>COUNTIF($AE$4:$AE$53,C67)</f>
        <v>7</v>
      </c>
      <c r="W67" s="7">
        <f t="shared" si="37"/>
        <v>0.14000000000000001</v>
      </c>
      <c r="X67">
        <f>COUNTIF($AH$4:$AH$53,C67)</f>
        <v>10</v>
      </c>
      <c r="Y67" s="7">
        <f t="shared" si="38"/>
        <v>0.2</v>
      </c>
      <c r="Z67">
        <f>COUNTIF($AK$4:$AK$53,C67)</f>
        <v>20</v>
      </c>
      <c r="AA67" s="7">
        <f t="shared" si="39"/>
        <v>0.4</v>
      </c>
      <c r="AB67">
        <f>COUNTIF($AN$4:$AN$53,C67)</f>
        <v>8</v>
      </c>
      <c r="AC67" s="7">
        <f t="shared" si="40"/>
        <v>0.16</v>
      </c>
      <c r="AD67">
        <f>COUNTIF($AQ$4:$AQ$53,C67)</f>
        <v>10</v>
      </c>
      <c r="AE67" s="7">
        <f t="shared" si="41"/>
        <v>0.2</v>
      </c>
    </row>
    <row r="68" spans="3:31" x14ac:dyDescent="0.2">
      <c r="C68" t="s">
        <v>25</v>
      </c>
      <c r="D68">
        <f>COUNTIF($D$4:$D$53,C68)</f>
        <v>12</v>
      </c>
      <c r="E68" s="7">
        <f t="shared" si="28"/>
        <v>0.24</v>
      </c>
      <c r="F68">
        <f>COUNTIF($G$4:$G$53,C68)</f>
        <v>10</v>
      </c>
      <c r="G68" s="7">
        <f t="shared" si="29"/>
        <v>0.2</v>
      </c>
      <c r="H68">
        <f>COUNTIF($J$4:$J$53,C68)</f>
        <v>11</v>
      </c>
      <c r="I68" s="7">
        <f t="shared" si="30"/>
        <v>0.22</v>
      </c>
      <c r="J68">
        <f>COUNTIF($M$4:$M$53,C68)</f>
        <v>15</v>
      </c>
      <c r="K68" s="7">
        <f t="shared" si="31"/>
        <v>0.3</v>
      </c>
      <c r="L68">
        <f>COUNTIF($P$4:$P$53,C68)</f>
        <v>11</v>
      </c>
      <c r="M68" s="7">
        <f t="shared" si="32"/>
        <v>0.22</v>
      </c>
      <c r="N68">
        <f>COUNTIF($S$4:$S$53,C68)</f>
        <v>12</v>
      </c>
      <c r="O68" s="7">
        <f t="shared" si="33"/>
        <v>0.24</v>
      </c>
      <c r="P68">
        <f>COUNTIF($V$4:$V$53,C68)</f>
        <v>9</v>
      </c>
      <c r="Q68" s="7">
        <f t="shared" si="34"/>
        <v>0.18</v>
      </c>
      <c r="R68">
        <f>COUNTIF($Y$4:$Y$53,C68)</f>
        <v>12</v>
      </c>
      <c r="S68" s="7">
        <f t="shared" si="35"/>
        <v>0.24</v>
      </c>
      <c r="T68">
        <f>COUNTIF($AB$4:$AB$53,C68)</f>
        <v>21</v>
      </c>
      <c r="U68" s="7">
        <f t="shared" si="36"/>
        <v>0.42</v>
      </c>
      <c r="V68">
        <f>COUNTIF($AE$4:$AE$53,C68)</f>
        <v>10</v>
      </c>
      <c r="W68" s="7">
        <f t="shared" si="37"/>
        <v>0.2</v>
      </c>
      <c r="X68">
        <f>COUNTIF($AH$4:$AH$53,C68)</f>
        <v>21</v>
      </c>
      <c r="Y68" s="7">
        <f t="shared" si="38"/>
        <v>0.42</v>
      </c>
      <c r="Z68">
        <f>COUNTIF($AK$4:$AK$53,C68)</f>
        <v>10</v>
      </c>
      <c r="AA68" s="7">
        <f t="shared" si="39"/>
        <v>0.2</v>
      </c>
      <c r="AB68">
        <f>COUNTIF($AN$4:$AN$53,C68)</f>
        <v>26</v>
      </c>
      <c r="AC68" s="7">
        <f t="shared" si="40"/>
        <v>0.52</v>
      </c>
      <c r="AD68">
        <f>COUNTIF($AQ$4:$AQ$53,C68)</f>
        <v>23</v>
      </c>
      <c r="AE68" s="7">
        <f t="shared" si="41"/>
        <v>0.46</v>
      </c>
    </row>
    <row r="69" spans="3:31" x14ac:dyDescent="0.2">
      <c r="C69" t="s">
        <v>23</v>
      </c>
      <c r="D69">
        <f>COUNTIF($D$4:$D$53,C69)</f>
        <v>2</v>
      </c>
      <c r="E69" s="7">
        <f t="shared" si="28"/>
        <v>0.04</v>
      </c>
      <c r="F69">
        <f>COUNTIF($G$4:$G$53,C69)</f>
        <v>4</v>
      </c>
      <c r="G69" s="7">
        <f>F69/SUM($D$65:$D$69)</f>
        <v>0.08</v>
      </c>
      <c r="H69">
        <f>COUNTIF($J$4:$J$53,C69)</f>
        <v>4</v>
      </c>
      <c r="I69" s="7">
        <f t="shared" si="30"/>
        <v>0.08</v>
      </c>
      <c r="J69">
        <f>COUNTIF($M$4:$M$53,C69)</f>
        <v>3</v>
      </c>
      <c r="K69" s="7">
        <f>J69/SUM($D$65:$D$69)</f>
        <v>0.06</v>
      </c>
      <c r="L69">
        <f>COUNTIF($P$4:$P$53,C69)</f>
        <v>4</v>
      </c>
      <c r="M69" s="7">
        <f t="shared" si="32"/>
        <v>0.08</v>
      </c>
      <c r="N69">
        <f>COUNTIF($S$4:$S$53,C69)</f>
        <v>3</v>
      </c>
      <c r="O69" s="7">
        <f t="shared" si="33"/>
        <v>0.06</v>
      </c>
      <c r="P69">
        <f>COUNTIF($V$4:$V$53,C69)</f>
        <v>3</v>
      </c>
      <c r="Q69" s="7">
        <f t="shared" si="34"/>
        <v>0.06</v>
      </c>
      <c r="R69">
        <f>COUNTIF($Y$4:$Y$53,C69)</f>
        <v>4</v>
      </c>
      <c r="S69" s="7">
        <f t="shared" si="35"/>
        <v>0.08</v>
      </c>
      <c r="T69">
        <f>COUNTIF($AB$4:$AB$53,C69)</f>
        <v>4</v>
      </c>
      <c r="U69" s="7">
        <f t="shared" si="36"/>
        <v>0.08</v>
      </c>
      <c r="V69">
        <f>COUNTIF($AE$4:$AE$53,C69)</f>
        <v>5</v>
      </c>
      <c r="W69" s="7">
        <f t="shared" si="37"/>
        <v>0.1</v>
      </c>
      <c r="X69">
        <f>COUNTIF($AH$4:$AH$53,C69)</f>
        <v>3</v>
      </c>
      <c r="Y69" s="7">
        <f t="shared" si="38"/>
        <v>0.06</v>
      </c>
      <c r="Z69">
        <f>COUNTIF($AK$4:$AK$53,C69)</f>
        <v>5</v>
      </c>
      <c r="AA69" s="7">
        <f t="shared" si="39"/>
        <v>0.1</v>
      </c>
      <c r="AB69">
        <f>COUNTIF($AN$4:$AN$53,C69)</f>
        <v>3</v>
      </c>
      <c r="AC69" s="7">
        <f t="shared" si="40"/>
        <v>0.06</v>
      </c>
      <c r="AD69">
        <f>COUNTIF($AQ$4:$AQ$53,C69)</f>
        <v>4</v>
      </c>
      <c r="AE69" s="7">
        <f t="shared" si="41"/>
        <v>0.08</v>
      </c>
    </row>
    <row r="71" spans="3:31" x14ac:dyDescent="0.2">
      <c r="C71" t="s">
        <v>29</v>
      </c>
      <c r="D71" t="s">
        <v>30</v>
      </c>
    </row>
    <row r="72" spans="3:31" x14ac:dyDescent="0.2">
      <c r="C72" t="s">
        <v>8</v>
      </c>
      <c r="D72" t="s">
        <v>24</v>
      </c>
    </row>
    <row r="73" spans="3:31" x14ac:dyDescent="0.2">
      <c r="C73" t="s">
        <v>9</v>
      </c>
      <c r="D73" t="s">
        <v>26</v>
      </c>
    </row>
    <row r="74" spans="3:31" x14ac:dyDescent="0.2">
      <c r="C74" t="s">
        <v>10</v>
      </c>
      <c r="D74" t="s">
        <v>24</v>
      </c>
    </row>
    <row r="75" spans="3:31" x14ac:dyDescent="0.2">
      <c r="C75" t="s">
        <v>11</v>
      </c>
      <c r="D75" t="s">
        <v>27</v>
      </c>
    </row>
    <row r="76" spans="3:31" x14ac:dyDescent="0.2">
      <c r="C76" t="s">
        <v>12</v>
      </c>
      <c r="D76" t="s">
        <v>27</v>
      </c>
    </row>
    <row r="77" spans="3:31" x14ac:dyDescent="0.2">
      <c r="C77" t="s">
        <v>13</v>
      </c>
      <c r="D77" t="s">
        <v>27</v>
      </c>
    </row>
    <row r="78" spans="3:31" x14ac:dyDescent="0.2">
      <c r="C78" t="s">
        <v>14</v>
      </c>
      <c r="D78" t="s">
        <v>26</v>
      </c>
    </row>
    <row r="79" spans="3:31" x14ac:dyDescent="0.2">
      <c r="C79" t="s">
        <v>15</v>
      </c>
      <c r="D79" t="s">
        <v>26</v>
      </c>
    </row>
    <row r="80" spans="3:31" x14ac:dyDescent="0.2">
      <c r="C80" t="s">
        <v>16</v>
      </c>
      <c r="D80" t="s">
        <v>25</v>
      </c>
    </row>
    <row r="81" spans="3:4" x14ac:dyDescent="0.2">
      <c r="C81" t="s">
        <v>17</v>
      </c>
      <c r="D81" t="s">
        <v>24</v>
      </c>
    </row>
    <row r="82" spans="3:4" x14ac:dyDescent="0.2">
      <c r="C82" t="s">
        <v>18</v>
      </c>
      <c r="D82" t="s">
        <v>25</v>
      </c>
    </row>
    <row r="83" spans="3:4" x14ac:dyDescent="0.2">
      <c r="C83" t="s">
        <v>19</v>
      </c>
      <c r="D83" t="s">
        <v>27</v>
      </c>
    </row>
    <row r="84" spans="3:4" x14ac:dyDescent="0.2">
      <c r="C84" t="s">
        <v>20</v>
      </c>
      <c r="D84" t="s">
        <v>25</v>
      </c>
    </row>
    <row r="85" spans="3:4" x14ac:dyDescent="0.2">
      <c r="C85" t="s">
        <v>21</v>
      </c>
      <c r="D85" t="s">
        <v>25</v>
      </c>
    </row>
  </sheetData>
  <mergeCells count="18">
    <mergeCell ref="AU2:AW2"/>
    <mergeCell ref="AI2:AK2"/>
    <mergeCell ref="D55:H55"/>
    <mergeCell ref="AR2:AT2"/>
    <mergeCell ref="B57:B61"/>
    <mergeCell ref="AC2:AE2"/>
    <mergeCell ref="AF2:AH2"/>
    <mergeCell ref="AL2:AN2"/>
    <mergeCell ref="AO2:AQ2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conditionalFormatting sqref="K65:K69 I65:I69 G65:G69 E65:E6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5:M69 O65:O69 Q65:Q69 S65:S69 U65:U69 W65:W69 Y65:Y69 AA65:AA69 AC65:AC69 AE65:AE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ULADZISLAU TRUSHKO</dc:creator>
  <cp:lastModifiedBy>ULADZISLAU TRUSHKO</cp:lastModifiedBy>
  <dcterms:created xsi:type="dcterms:W3CDTF">2025-01-08T18:30:55Z</dcterms:created>
  <dcterms:modified xsi:type="dcterms:W3CDTF">2025-01-23T14:03:36Z</dcterms:modified>
</cp:coreProperties>
</file>