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autoCompressPictures="0"/>
  <bookViews>
    <workbookView xWindow="0" yWindow="0" windowWidth="20730" windowHeight="11760" firstSheet="1" activeTab="1"/>
  </bookViews>
  <sheets>
    <sheet name="Tabla Guia oficial " sheetId="27" r:id="rId1"/>
    <sheet name="ejercicios final" sheetId="29" r:id="rId2"/>
    <sheet name="Catálogo de cuentas (2)" sheetId="26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9" l="1"/>
  <c r="C23" i="29"/>
  <c r="C22" i="29"/>
  <c r="H15" i="27"/>
</calcChain>
</file>

<file path=xl/sharedStrings.xml><?xml version="1.0" encoding="utf-8"?>
<sst xmlns="http://schemas.openxmlformats.org/spreadsheetml/2006/main" count="1106" uniqueCount="519">
  <si>
    <t>VENTAS</t>
  </si>
  <si>
    <t>Ventas</t>
  </si>
  <si>
    <t>Costo de ventas</t>
  </si>
  <si>
    <t>PASIVO</t>
  </si>
  <si>
    <t>Cuentas por pagar</t>
  </si>
  <si>
    <t>FECHA</t>
  </si>
  <si>
    <t>TIPO</t>
  </si>
  <si>
    <t>HABER</t>
  </si>
  <si>
    <t>1-1-02-01-001</t>
  </si>
  <si>
    <t>2-1-01-03-001</t>
  </si>
  <si>
    <t>LIBRO DIARIO</t>
  </si>
  <si>
    <t xml:space="preserve">DEBE </t>
  </si>
  <si>
    <t>CONCEPTO</t>
  </si>
  <si>
    <t>NOMBRE</t>
  </si>
  <si>
    <t>Sub Total</t>
  </si>
  <si>
    <t>2-1-01-01-001</t>
  </si>
  <si>
    <t>TOTAL CARGOS Y ABONOS</t>
  </si>
  <si>
    <t>(expresado en quetzales)</t>
  </si>
  <si>
    <t>DESCRIPCIÓN</t>
  </si>
  <si>
    <t>1-1-01-02-001</t>
  </si>
  <si>
    <t>3-1-01-01-001</t>
  </si>
  <si>
    <t>6-1-01-01-004</t>
  </si>
  <si>
    <t>IVA Crédito fiscal</t>
  </si>
  <si>
    <t>6-1-01-02-005</t>
  </si>
  <si>
    <t>1-2-01-03-001</t>
  </si>
  <si>
    <t>1-2-01-01-001</t>
  </si>
  <si>
    <t>ACTIVO</t>
  </si>
  <si>
    <t>1-1-01-02-002</t>
  </si>
  <si>
    <t>1-1-02-03-001</t>
  </si>
  <si>
    <t>1-1-03-01-001</t>
  </si>
  <si>
    <t>1-2-01-01-002</t>
  </si>
  <si>
    <t>1-2-01-02-001</t>
  </si>
  <si>
    <t>1-2-01-02-002</t>
  </si>
  <si>
    <t>1-2-01-03-002</t>
  </si>
  <si>
    <t>2-1-01-02-001</t>
  </si>
  <si>
    <t>4-1-01-01-001</t>
  </si>
  <si>
    <t>COSTO DE VENTAS</t>
  </si>
  <si>
    <t>5-1-01-01-001</t>
  </si>
  <si>
    <t>6-1-01-01-001</t>
  </si>
  <si>
    <t>6-1-01-01-002</t>
  </si>
  <si>
    <t>6-1-01-01-003</t>
  </si>
  <si>
    <t>6-1-01-01-005</t>
  </si>
  <si>
    <t>Publicidad</t>
  </si>
  <si>
    <t>6-1-01-02-001</t>
  </si>
  <si>
    <t>Papelería y útiles</t>
  </si>
  <si>
    <t>6-1-01-02-002</t>
  </si>
  <si>
    <t>6-1-01-02-003</t>
  </si>
  <si>
    <t>6-1-01-02-004</t>
  </si>
  <si>
    <t>6-1-01-02-006</t>
  </si>
  <si>
    <t>6-1-01-02-007</t>
  </si>
  <si>
    <t>6-1-01-02-008</t>
  </si>
  <si>
    <t>6-1-01-02-009</t>
  </si>
  <si>
    <t>6-1-01-02-010</t>
  </si>
  <si>
    <t>Sergio Aparicio López Castañeda</t>
  </si>
  <si>
    <t>Catalogo de cuentas</t>
  </si>
  <si>
    <t>General</t>
  </si>
  <si>
    <t>Cuenta</t>
  </si>
  <si>
    <t>Nombre</t>
  </si>
  <si>
    <t>Clasificación</t>
  </si>
  <si>
    <t>Nivel</t>
  </si>
  <si>
    <t>Saldo</t>
  </si>
  <si>
    <t>Estado Financiero</t>
  </si>
  <si>
    <t>1- -  -  -</t>
  </si>
  <si>
    <t>MATRIS</t>
  </si>
  <si>
    <t>DEUDOR</t>
  </si>
  <si>
    <t>BALANCE GENERAL</t>
  </si>
  <si>
    <t>1-1-  -  -</t>
  </si>
  <si>
    <t>ACTIVO CORRIENTE</t>
  </si>
  <si>
    <t>1-1-01-  -</t>
  </si>
  <si>
    <t>CAJA Y BANCOS</t>
  </si>
  <si>
    <t>1-1-01-01-</t>
  </si>
  <si>
    <t>CAJA</t>
  </si>
  <si>
    <t>1-1-01-01-001</t>
  </si>
  <si>
    <t>Caja Chica</t>
  </si>
  <si>
    <t>MOVIMIENTO</t>
  </si>
  <si>
    <t>1-1-01-02-</t>
  </si>
  <si>
    <t>BANCOS LOCALES</t>
  </si>
  <si>
    <t>Banco xx cuenta monetaria 01 098989767</t>
  </si>
  <si>
    <t>Banco yy cuenta monetaria 09 678543</t>
  </si>
  <si>
    <t>1-1-02-  -</t>
  </si>
  <si>
    <t>CUENTAS Y DOCUMENTOS POR COBRAR</t>
  </si>
  <si>
    <t>1-1-02-01-</t>
  </si>
  <si>
    <t>CUENTAS POR COBRAR</t>
  </si>
  <si>
    <t>Cliente Contado</t>
  </si>
  <si>
    <t>1-1-02-02-</t>
  </si>
  <si>
    <t>IMPUESTOS POR COBRAR</t>
  </si>
  <si>
    <t>1-1-02-02-001</t>
  </si>
  <si>
    <t>1-1-02-02-003</t>
  </si>
  <si>
    <t>Retenciones de IVA</t>
  </si>
  <si>
    <t>1-1-02-03-</t>
  </si>
  <si>
    <t>ANTICIPOS POR LIQUIDAR</t>
  </si>
  <si>
    <t>Anticipos  por Liquidar</t>
  </si>
  <si>
    <t>1-1-03-  -</t>
  </si>
  <si>
    <t>INVENTARIOS</t>
  </si>
  <si>
    <t>1-1-03-01-</t>
  </si>
  <si>
    <t>Inventario sala de ventas</t>
  </si>
  <si>
    <t>1-1-03-01-002</t>
  </si>
  <si>
    <t>Inventario bodega</t>
  </si>
  <si>
    <t>1-2-  -  -</t>
  </si>
  <si>
    <t>ACTIVO NO CORRIENTE</t>
  </si>
  <si>
    <t>1-2-01-  -</t>
  </si>
  <si>
    <t>PROPIEDAD PLANTA Y EQUIPO</t>
  </si>
  <si>
    <t>1-2-01-01-</t>
  </si>
  <si>
    <t>MOBILIARIO Y EQUIPO</t>
  </si>
  <si>
    <t>Mobiliario y Equipo</t>
  </si>
  <si>
    <t>Depreciación acum. Mob.y Equipo</t>
  </si>
  <si>
    <t>1-2-01-02-</t>
  </si>
  <si>
    <t>EQUIPO DE COMPUTACIÓN</t>
  </si>
  <si>
    <t>Equipo de computación</t>
  </si>
  <si>
    <t>Depreciación acum.equipo de comp</t>
  </si>
  <si>
    <t>1-2-01-03-</t>
  </si>
  <si>
    <t>VEHÍCULOS</t>
  </si>
  <si>
    <t>Vehículos</t>
  </si>
  <si>
    <t>Depreciación acum.vehículos</t>
  </si>
  <si>
    <t>2- -  -  -</t>
  </si>
  <si>
    <t>ACREEDOR</t>
  </si>
  <si>
    <t>2-1-  -  -</t>
  </si>
  <si>
    <t>PASIVO CORRIENTE</t>
  </si>
  <si>
    <t>2-1-01-  -</t>
  </si>
  <si>
    <t>DOCUMENTOS Y CUENTAS POR PAGAR</t>
  </si>
  <si>
    <t>2-1-01-01-</t>
  </si>
  <si>
    <t>PROVEEDORES</t>
  </si>
  <si>
    <t>2-1-01-01-003</t>
  </si>
  <si>
    <t>Proveedores</t>
  </si>
  <si>
    <t>2-1-01-02-</t>
  </si>
  <si>
    <t>IMPUESTOS POR PAGAR</t>
  </si>
  <si>
    <t>IVA Débito fiscal</t>
  </si>
  <si>
    <t>2-1-01-02-002</t>
  </si>
  <si>
    <t>ISR por pagar</t>
  </si>
  <si>
    <t>2-1-01-02-003</t>
  </si>
  <si>
    <t>ISR Retenciones Por pagar</t>
  </si>
  <si>
    <t>2-1-01-03-</t>
  </si>
  <si>
    <t>OTROS PASIVOS</t>
  </si>
  <si>
    <t>Ingresos por aplicar</t>
  </si>
  <si>
    <t>2-1-01-04-</t>
  </si>
  <si>
    <t xml:space="preserve">CUENTAS POR PAGAR </t>
  </si>
  <si>
    <t>2-1-01-04-01</t>
  </si>
  <si>
    <t>Cuentas por Pagar Sr. López</t>
  </si>
  <si>
    <t>3- -  -  -</t>
  </si>
  <si>
    <t>PATRIMONIO Y UTILIDADES</t>
  </si>
  <si>
    <t>3-1-  -  -</t>
  </si>
  <si>
    <t>3-1-01-  -</t>
  </si>
  <si>
    <t>PATRIMONIO</t>
  </si>
  <si>
    <t>3-1-01-01-</t>
  </si>
  <si>
    <t>Patrimonio</t>
  </si>
  <si>
    <t>3-1-02-  -</t>
  </si>
  <si>
    <t>UTILIDADES ACUMULADAS</t>
  </si>
  <si>
    <t>3-1-02-01-</t>
  </si>
  <si>
    <t>3-1-02-01-001</t>
  </si>
  <si>
    <t>Utilidades años anteriores</t>
  </si>
  <si>
    <t>3-1-02-01-002</t>
  </si>
  <si>
    <t>Resultado del Ejercicio 2,015</t>
  </si>
  <si>
    <t>3-1-02-01-003</t>
  </si>
  <si>
    <t>Resultado del Ejercicio 2,016</t>
  </si>
  <si>
    <t>4- -  -  -</t>
  </si>
  <si>
    <t>INGRESOS</t>
  </si>
  <si>
    <t>ESTADO DE RESULTADOS</t>
  </si>
  <si>
    <t>4-1-  -  -</t>
  </si>
  <si>
    <t>4-1-01-  -</t>
  </si>
  <si>
    <t>4-1-01-01-</t>
  </si>
  <si>
    <t>VENTAS POR SERVICIOS</t>
  </si>
  <si>
    <t>4-1-01-01-002</t>
  </si>
  <si>
    <t>Servicios</t>
  </si>
  <si>
    <t>4-1-01-02-</t>
  </si>
  <si>
    <t>OTROS INGRESOS</t>
  </si>
  <si>
    <t>4-1-01-02-001</t>
  </si>
  <si>
    <t>Otros ingresos</t>
  </si>
  <si>
    <t>5- -  -  -</t>
  </si>
  <si>
    <t>5-1-  -  -</t>
  </si>
  <si>
    <t>5-1-01-  -</t>
  </si>
  <si>
    <t>5-1-01-01-</t>
  </si>
  <si>
    <t>6- -  -  -</t>
  </si>
  <si>
    <t>GASTOS DE OPERACIÓN</t>
  </si>
  <si>
    <t>6-1-  -  -</t>
  </si>
  <si>
    <t>6-1-01-  -</t>
  </si>
  <si>
    <t>GASTOS DE ADMINISTRACIÓN</t>
  </si>
  <si>
    <t>6-1-01-01-</t>
  </si>
  <si>
    <t>SERVICIOS ADQUIRIDOS</t>
  </si>
  <si>
    <t>Parqueos</t>
  </si>
  <si>
    <t>Servicios Legales</t>
  </si>
  <si>
    <t>Servicios Contables</t>
  </si>
  <si>
    <t>Arrendamientos</t>
  </si>
  <si>
    <t>6-1-01-01-006</t>
  </si>
  <si>
    <t>Honorarios Profesionales</t>
  </si>
  <si>
    <t>6-1-01-01-007</t>
  </si>
  <si>
    <t>Servicios Contratados</t>
  </si>
  <si>
    <t>6-1-01-02-</t>
  </si>
  <si>
    <t>GASTOS VARIOS</t>
  </si>
  <si>
    <t>Artículos de oficina</t>
  </si>
  <si>
    <t>Atención a Clientes y Empleados</t>
  </si>
  <si>
    <t>Gastos de representación</t>
  </si>
  <si>
    <t>Remodelaciones y mejoras</t>
  </si>
  <si>
    <t>Combustibles y lubricantes</t>
  </si>
  <si>
    <t>Encomiendas</t>
  </si>
  <si>
    <t>Servicios de Impresión</t>
  </si>
  <si>
    <t>Viajes y viáticos</t>
  </si>
  <si>
    <t>Reparaciones y Mantenimientos</t>
  </si>
  <si>
    <t>6-1-01-02-011</t>
  </si>
  <si>
    <t>Repuestos y Accesorios</t>
  </si>
  <si>
    <t>6-1-01-02-012</t>
  </si>
  <si>
    <t>Utensilios de Panaderia</t>
  </si>
  <si>
    <t>6-1-01-02-013</t>
  </si>
  <si>
    <t>Gastos Varios</t>
  </si>
  <si>
    <t>6-1-01-02-014</t>
  </si>
  <si>
    <t>Sueldos</t>
  </si>
  <si>
    <t>6-1-01-02-015</t>
  </si>
  <si>
    <t>Articulos de Limpieza</t>
  </si>
  <si>
    <t>6-1-01-03-</t>
  </si>
  <si>
    <t>IMPUESTOS Y CONTRIBUCIONES</t>
  </si>
  <si>
    <t>6-1-01-03-001</t>
  </si>
  <si>
    <t>Impuesto a la dist.del petróleo</t>
  </si>
  <si>
    <t>6-1-01-03-002</t>
  </si>
  <si>
    <t>Impuestos y contribuciones</t>
  </si>
  <si>
    <t>6-1-01-03-003</t>
  </si>
  <si>
    <t>Impuesto Sobre la Renta Mensual</t>
  </si>
  <si>
    <t>6-1-01-03-004</t>
  </si>
  <si>
    <t>Impuesto a la circulación de vehículo</t>
  </si>
  <si>
    <t>6-1-01-04-</t>
  </si>
  <si>
    <t>OTROS GASTOS (NO DEDUCIBLES)</t>
  </si>
  <si>
    <t>6-1-01-04-001</t>
  </si>
  <si>
    <t>Otros gastos no deducibles</t>
  </si>
  <si>
    <t>6-1-01-04-002</t>
  </si>
  <si>
    <t>Gastos períodos anteriores</t>
  </si>
  <si>
    <t>6-1-01-04-003</t>
  </si>
  <si>
    <t>Multas y recargos</t>
  </si>
  <si>
    <t>6-1-01-05-</t>
  </si>
  <si>
    <t>DEPRECIACIONES EQUIPO PROPIO</t>
  </si>
  <si>
    <t>6-1-01-05-001</t>
  </si>
  <si>
    <t>Depreciaciones Mobiliario y Equipo</t>
  </si>
  <si>
    <t>6-1-01-05-002</t>
  </si>
  <si>
    <t>Depreciaciones Equipo de Cómputo</t>
  </si>
  <si>
    <t>7- -  -  -</t>
  </si>
  <si>
    <t>PRODUCTOS Y GASTOS FINANCIEROS</t>
  </si>
  <si>
    <t>7-1-  -  -</t>
  </si>
  <si>
    <t>7-1-01-  -</t>
  </si>
  <si>
    <t>PRODUCTOS FINANCIEROS</t>
  </si>
  <si>
    <t>7-1-01-01-</t>
  </si>
  <si>
    <t>7-1-01-01-001</t>
  </si>
  <si>
    <t>Diferencial cambiario producto</t>
  </si>
  <si>
    <t>7-1-01-01-002</t>
  </si>
  <si>
    <t>Intereses producto</t>
  </si>
  <si>
    <t>7-1-01-01-003</t>
  </si>
  <si>
    <t>Otros productos</t>
  </si>
  <si>
    <t>7-1-02-  -</t>
  </si>
  <si>
    <t>GASTOS FINANCIEROS</t>
  </si>
  <si>
    <t>7-1-02-01-</t>
  </si>
  <si>
    <t>7-1-02-01-001</t>
  </si>
  <si>
    <t>Diferencial cambiario gasto</t>
  </si>
  <si>
    <t>7-1-02-01-002</t>
  </si>
  <si>
    <t>Intereses gasto</t>
  </si>
  <si>
    <t>7-1-02-01-003</t>
  </si>
  <si>
    <t>Otros gastos</t>
  </si>
  <si>
    <t>7-1-02-01-004</t>
  </si>
  <si>
    <t>Comisión por uso de tarjeta</t>
  </si>
  <si>
    <t>7-1-02-01-005</t>
  </si>
  <si>
    <t>Comisiones bancarias</t>
  </si>
  <si>
    <t>Aportación de socios</t>
  </si>
  <si>
    <t xml:space="preserve">Registro del capital social </t>
  </si>
  <si>
    <t>UNIDAD 1</t>
  </si>
  <si>
    <t>ES ESTA UNIDAD USTED LOGRARÁ</t>
  </si>
  <si>
    <t>Grado:</t>
  </si>
  <si>
    <t>Cuarto Bachillerato</t>
  </si>
  <si>
    <t>Curso:</t>
  </si>
  <si>
    <t>Contabilidad General y de Sociedades Mercantiles</t>
  </si>
  <si>
    <t xml:space="preserve"> Instrucciones para IGER</t>
  </si>
  <si>
    <t>Observaciones Empresa que realiza Digitalización</t>
  </si>
  <si>
    <t>Unidad</t>
  </si>
  <si>
    <t>Página</t>
  </si>
  <si>
    <t>Competencia</t>
  </si>
  <si>
    <t>Indicador de logro</t>
  </si>
  <si>
    <t>Contenido conceptual</t>
  </si>
  <si>
    <t>Contenido procedimental</t>
  </si>
  <si>
    <t>Contenido actitudinal</t>
  </si>
  <si>
    <t>Carpeta</t>
  </si>
  <si>
    <t>Contenido</t>
  </si>
  <si>
    <t>Achivo digital</t>
  </si>
  <si>
    <t>Ubicación</t>
  </si>
  <si>
    <t>Observaciones</t>
  </si>
  <si>
    <t>No. Ejercicio</t>
  </si>
  <si>
    <t>Esta semana logrará</t>
  </si>
  <si>
    <t>Enumera los logros de la unidad</t>
  </si>
  <si>
    <t>Recuadro enumerando logros</t>
  </si>
  <si>
    <t>Documento Word</t>
  </si>
  <si>
    <t>Para comenzar</t>
  </si>
  <si>
    <t xml:space="preserve">Recordar conocimientos previos y lectura importancia de la contabilidad </t>
  </si>
  <si>
    <t>Video para que sirve la contabilidad. Mapa conceptual proceso de la contabilidad</t>
  </si>
  <si>
    <t>Video, Mapa conceptual</t>
  </si>
  <si>
    <t>1.1Aplica los fundamentos de contabilidad y la lógica contable, en el proceso de costruccion de la contabilidad</t>
  </si>
  <si>
    <t>1.1.1Identifica las especialidades de la cotabilidad, productos y usuarios de la información contable.</t>
  </si>
  <si>
    <t xml:space="preserve">1.1.1 Conocimiento de la Contabilidad, sus objetivos, origen y conceptos generales.       </t>
  </si>
  <si>
    <r>
      <t xml:space="preserve">El mundo de la </t>
    </r>
    <r>
      <rPr>
        <sz val="12"/>
        <color theme="1"/>
        <rFont val="Calibri"/>
        <family val="2"/>
        <charset val="128"/>
        <scheme val="minor"/>
      </rPr>
      <t>contabilidad</t>
    </r>
  </si>
  <si>
    <t>Definiciones, objetivos</t>
  </si>
  <si>
    <t>Descripcion de contenidos</t>
  </si>
  <si>
    <t xml:space="preserve">Presentación y análisis de la Ecuación Patrimonial  </t>
  </si>
  <si>
    <t>El mundo de la contabilidad</t>
  </si>
  <si>
    <t>Tabla clasificación de activos, pasivos y patrimonio</t>
  </si>
  <si>
    <t>Actividad 1 Ejercite lo aprendid, clasificación de cuentas. Actividad 2 Ejercite lo aprendido, descripción de cuentas.</t>
  </si>
  <si>
    <t>Documento Word y mapa conceptual</t>
  </si>
  <si>
    <t>Clasificación de la contabilidad.</t>
  </si>
  <si>
    <t>Clasificación de las contabilidades</t>
  </si>
  <si>
    <t>Actividad 3 Repasemos clasificaciones y ejemplos de empresas</t>
  </si>
  <si>
    <t xml:space="preserve">1.1.2 Identficación de los aspectos generales sobre el comercio y las operaciones comerciales </t>
  </si>
  <si>
    <t>Tipos de comercios y sus operaciones</t>
  </si>
  <si>
    <t>Descripción de comerciante y sus operaciones</t>
  </si>
  <si>
    <t>Link Registro Mercantil</t>
  </si>
  <si>
    <t>1.1.3 Descripción de las funciones de la Contabilidad y usuarios de los registros</t>
  </si>
  <si>
    <t>Describe y enumera las funciones de la contabilidad. Clasificación de los usuarios de la información contable en internos y externos.</t>
  </si>
  <si>
    <t>Detalle de funciones de la contabilidad y clasificación de los usuarios de la información</t>
  </si>
  <si>
    <t>Navegue en la red</t>
  </si>
  <si>
    <t>Glosario</t>
  </si>
  <si>
    <t>Recuerde lo aprendido</t>
  </si>
  <si>
    <t xml:space="preserve">Mapa conceptual </t>
  </si>
  <si>
    <t xml:space="preserve">Autoevaluación </t>
  </si>
  <si>
    <t>Actividad 1. Demuestre lo aprendido. Actividad 2. Aplique lo aprendio. Actividad 3. Desarrolle nuevas habilidades.</t>
  </si>
  <si>
    <t>Recordar conocimientos previos, sintesis de aspectos importates de la contabilidad</t>
  </si>
  <si>
    <t>Mapa conceptual síntesis</t>
  </si>
  <si>
    <r>
      <t>1.2</t>
    </r>
    <r>
      <rPr>
        <sz val="12"/>
        <color theme="1"/>
        <rFont val="Calibri"/>
        <family val="2"/>
        <charset val="128"/>
        <scheme val="minor"/>
      </rPr>
      <t xml:space="preserve"> Utiliza los conceptos y la lógica en la jornalización de operaciones comerciales</t>
    </r>
  </si>
  <si>
    <t>1.2.1 Descripción de la cuenta, partes de la cuenta, teoría del cargo y abono, términos para la operación de cuentas. El saldo: deudor y acreedor.</t>
  </si>
  <si>
    <t>Descripción de cuenta, teoría cargo y abono, determinación de saldos.</t>
  </si>
  <si>
    <t>Acrividad 1. Describe las cuentas. Actividad 2 Clasifica las cuentas en activo, pasivo, capital, ingresos, costos y gastos. Actividad 3 Identifica el origen de los saldos Acividad 4 Identifica cargos y abonos</t>
  </si>
  <si>
    <t>1.2.2 Utilización de las principales cuentas según las Normas Internacionales de Contabilidad -NIC- y catálogo de cuentas:</t>
  </si>
  <si>
    <t>Clasificación de las cuentas. Creación y manejo del Catálogo de cuentas</t>
  </si>
  <si>
    <t>Actividad 5. Identificar códigos contables. Actividad 6. Identificar activos y pasivos, corrientes y no corrientes. Actividad 7. Diseñar una Nomenclatura. Acrividad 6. Utilizando los códigos contables, clasifique cuentas de balance general y estado de resultados</t>
  </si>
  <si>
    <r>
      <t xml:space="preserve"> 1.2.2.</t>
    </r>
    <r>
      <rPr>
        <sz val="12"/>
        <color theme="1"/>
        <rFont val="Calibri"/>
        <family val="2"/>
        <charset val="128"/>
        <scheme val="minor"/>
      </rPr>
      <t xml:space="preserve"> -</t>
    </r>
    <r>
      <rPr>
        <sz val="12"/>
        <color theme="1"/>
        <rFont val="Calibri"/>
        <family val="2"/>
        <charset val="128"/>
        <scheme val="minor"/>
      </rPr>
      <t xml:space="preserve"> Clasificación y descripción de las cuentas del activo y del pasivo. </t>
    </r>
  </si>
  <si>
    <r>
      <t>1.2.2.-</t>
    </r>
    <r>
      <rPr>
        <sz val="12"/>
        <color theme="1"/>
        <rFont val="Calibri"/>
        <family val="2"/>
        <charset val="128"/>
        <scheme val="minor"/>
      </rPr>
      <t xml:space="preserve"> Clasificación y descripción de las cuentas de</t>
    </r>
    <r>
      <rPr>
        <sz val="12"/>
        <color theme="1"/>
        <rFont val="Calibri"/>
        <family val="2"/>
        <charset val="128"/>
        <scheme val="minor"/>
      </rPr>
      <t xml:space="preserve"> Resultados (Pérdida y Ganancia)</t>
    </r>
    <r>
      <rPr>
        <sz val="12"/>
        <color theme="1"/>
        <rFont val="Calibri"/>
        <family val="2"/>
        <charset val="128"/>
        <scheme val="minor"/>
      </rPr>
      <t xml:space="preserve"> </t>
    </r>
  </si>
  <si>
    <t>1.2.2. - Manejo de una Nomenclatura de Cuentas o Catálogo de cuentas.</t>
  </si>
  <si>
    <t>Hipervínculo externo</t>
  </si>
  <si>
    <t>Navegue en la red,1) Investigue sobre los modelos de Catálogos de cuentas. 2) Invertigue sobre los sistemas de contabilidad disponibles gratuitos</t>
  </si>
  <si>
    <t>1.2.3 Jornalización de operaciones comerciales simples y con aplicación de aspectos tributarios vigentes.</t>
  </si>
  <si>
    <t xml:space="preserve"> Registros contables  de operaciones diarias. Describe procesos para organizar los documentos contables  </t>
  </si>
  <si>
    <t xml:space="preserve">Actividad 7. Describe operaciones contables y su registro en libro Diario. Actividad 8. Obtiene facturas de compras e identifica requisitos fiscales </t>
  </si>
  <si>
    <t>1.3 Utiliza los documentos comerciales y de crédito en actividades comerciales</t>
  </si>
  <si>
    <r>
      <t xml:space="preserve">1.3.1 Descripción del ejercicio Contable, Ejercicio Fiscal y sus fases: </t>
    </r>
    <r>
      <rPr>
        <sz val="12"/>
        <color theme="1"/>
        <rFont val="Calibri"/>
        <family val="2"/>
        <charset val="128"/>
        <scheme val="minor"/>
      </rPr>
      <t>- Libros principales y auxiliares de contabilidad. - Requisitos de habilitación y autorización. - Registro de operaciones en los libros respectivos.  - Cierres de operaciones</t>
    </r>
  </si>
  <si>
    <t>Descripción del ejercicio contable. Definición de libros legales y auxiliares. Registro de operaciones en libros legales. Elaboración del cierre fiscal anual.</t>
  </si>
  <si>
    <r>
      <t>Actividad 1. Caso registro de operaciones y contables, para toma de decisiones. Ac</t>
    </r>
    <r>
      <rPr>
        <sz val="12"/>
        <color theme="1"/>
        <rFont val="Calibri"/>
        <family val="2"/>
        <charset val="128"/>
        <scheme val="minor"/>
      </rPr>
      <t>t</t>
    </r>
    <r>
      <rPr>
        <sz val="12"/>
        <color theme="1"/>
        <rFont val="Calibri"/>
        <family val="2"/>
        <charset val="128"/>
        <scheme val="minor"/>
      </rPr>
      <t>ividad 2. Identificar transacciones comerciales. Actividad 3. Identificar periodo contable, estados financieros de cierre.</t>
    </r>
  </si>
  <si>
    <r>
      <t xml:space="preserve">1.3.2 </t>
    </r>
    <r>
      <rPr>
        <sz val="12"/>
        <color theme="1"/>
        <rFont val="Calibri"/>
        <family val="2"/>
        <charset val="128"/>
        <scheme val="minor"/>
      </rPr>
      <t>- Requisitos legales de facturas. - Cheque, función del documento. - Letras de cambio: - Pagarés</t>
    </r>
  </si>
  <si>
    <r>
      <t xml:space="preserve">1.3.2 Utilización de los documentos comerciales y de crédito: </t>
    </r>
    <r>
      <rPr>
        <sz val="12"/>
        <color theme="1"/>
        <rFont val="Calibri"/>
        <family val="2"/>
        <charset val="128"/>
        <scheme val="minor"/>
      </rPr>
      <t xml:space="preserve"> - Cheque, función del documento. - Letras de cambio: - Pagarés</t>
    </r>
  </si>
  <si>
    <t>Describe los documentos comerciales. Detalla los requisitos legales de las facturas. Define que es cheque, letra de cambio y pagaré</t>
  </si>
  <si>
    <t xml:space="preserve">Link Código de Comercio. Link Ley del IVA. Link Ley del ISR.  Actividad 1 Prepara documetnos comerciales.  </t>
  </si>
  <si>
    <t>1.3.3 Identificación de los aspectos tributarios  aplicados en operaciones contables.</t>
  </si>
  <si>
    <t>Actividad 2. Ejercita registros contables del IVA e ISR</t>
  </si>
  <si>
    <t>1.3.4 Descripción de los Estados Financieros de carácter obligatorio fiscalmente: Estado de Resultados, Balance General, Estado de Flujo de Efectivo.</t>
  </si>
  <si>
    <t>Actividad 3. Ejercita registro de operaciones contables. Actividad 4 Determina estados financieros obligatorios</t>
  </si>
  <si>
    <t>2. Aplica las Normas Internacionales de Contabilidad e Información Financiera -NIC y NIFF en procesos contables de las empresas Mercantiles.</t>
  </si>
  <si>
    <t>2.1. interpreta las -NIFF y NIC, Leyes Tributarias y la lógica contable en los procesos empesariales</t>
  </si>
  <si>
    <t>2.1.1. Identificación de las Normas Internacionales de Información Financiera: Vigencia - Fines - Aplicación - Desarrollo del marco conceptual y la NIC 1</t>
  </si>
  <si>
    <t xml:space="preserve">Definición de las normas.  Descripción y análisis de las normas relevantes. </t>
  </si>
  <si>
    <t xml:space="preserve">Link NIC.  Link NIFF, </t>
  </si>
  <si>
    <t>2.1.2 Descripción de las Normas Internacionales de Información Financiera -NIIF para Pymes-</t>
  </si>
  <si>
    <t>Describe las NIFF mas relevantes relacionadas con la generación de la información financiera</t>
  </si>
  <si>
    <t>Actividad 1. Mapa conceptual NIC, NIIF</t>
  </si>
  <si>
    <t>2.1.3 Análisis de los procesos contables de las empresas y su relación con las NIC.</t>
  </si>
  <si>
    <t xml:space="preserve">Descripción de los procesos contables de la empresa </t>
  </si>
  <si>
    <t>Actividad 2. Ejercicio de procesos contables.  Acrividad 3, caso identificar procesos contables. Actividad 4. Mapa conceptual proceso contable</t>
  </si>
  <si>
    <t>2.1.4 Descripción de las NIC y NIFF para Pymes vigentes.</t>
  </si>
  <si>
    <t>Descripción de las NIC y NIIF vigentes</t>
  </si>
  <si>
    <t>Actividad 5. Mapa conceptual resumen de normas vigentes</t>
  </si>
  <si>
    <t>2.1.5 Relación de las NIIFF para Pymes con los procesos contables de las empresas.</t>
  </si>
  <si>
    <t>Describe la relación entre NIIF para Pymes con los procesos contables</t>
  </si>
  <si>
    <t>Actividad 6.  Mapa conceptual relación procesos contables vrs NIIF para Pymes</t>
  </si>
  <si>
    <r>
      <t xml:space="preserve">2.1.6 Desarrollo de la contabilidad: 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 xml:space="preserve">Clasificación.  </t>
    </r>
    <r>
      <rPr>
        <sz val="12"/>
        <color theme="1"/>
        <rFont val="Calibri"/>
        <family val="2"/>
        <charset val="128"/>
        <scheme val="minor"/>
      </rPr>
      <t xml:space="preserve">Disposiciones Generales. 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>Obligaciones formales conforme el Código de Comercio y leyes tributarias.</t>
    </r>
  </si>
  <si>
    <t>Definición de proceso contable. Descripción de libros legales y auxiliares.</t>
  </si>
  <si>
    <t>Actividad 7. Cuestionario arrastrar a respuesta.  Actividad 8. Identificar operaciones contables y registros en libros legales.</t>
  </si>
  <si>
    <t>2.2 Relaciona los princios  de contabilidad y las leyes tributarias aplicados en los libros contables en las empresas mercantiles.</t>
  </si>
  <si>
    <t>2.2.1 Decripción de las empresas mercantiles</t>
  </si>
  <si>
    <t>Describe la clasificación de empresa mercantiles</t>
  </si>
  <si>
    <t>Link Código de Comercio</t>
  </si>
  <si>
    <t>2.2.2  Pirncipios y normativas contables de las empresas mercantíles.</t>
  </si>
  <si>
    <t xml:space="preserve">2.2.2 Ejecución de operaciones contables en las empresas mercantíles.  </t>
  </si>
  <si>
    <t>Ejercicios de operaciones contables en empresas mercantiles.  Define los principios y normas contables</t>
  </si>
  <si>
    <t>Acrividad 1. Ejercicios de operaciones contables. Actividad 2. Mapa conceptual principios y normas contables</t>
  </si>
  <si>
    <t xml:space="preserve">2.2.3 Descripción y operación de los libros de contabilidad: </t>
  </si>
  <si>
    <t>2.2.3  El Libro Diario, registro de operaciones. El libro Mayor o Centralizador, registro de operaciones.</t>
  </si>
  <si>
    <t xml:space="preserve">Describe los libros contables y su operatoría </t>
  </si>
  <si>
    <t>Actividad 3. Ejercicios de registros contables en Libro Diario.  Actividad 4. Ejercicios de registros contables en Libro Mayor</t>
  </si>
  <si>
    <t>2.2.4  Propósitos utilidad de su práctica. Información simple de la NIC 12 Impuesto a las ganancias.</t>
  </si>
  <si>
    <t>2.2.4 Formulación de la hoja de trabajo:</t>
  </si>
  <si>
    <t>Ejercicios sobre la preparación de la hoja de trabajo.  Análisis de los puntos mas importantes de la NIC 12 impuesto de las ganancias</t>
  </si>
  <si>
    <t>Actividad 5. Ejercicios registros contables y preparación de la hoja de trabajo. Actividad 6. Mapa conceptual NIC 12</t>
  </si>
  <si>
    <t>2.2.5 Formulación y análisis de las partidas de ajustes.</t>
  </si>
  <si>
    <t>Ejercicios partidas de ajustes</t>
  </si>
  <si>
    <t xml:space="preserve">Actividad 6. Ejercicios partidas de ajuste. Actividad 7. Mapa conceptual </t>
  </si>
  <si>
    <r>
      <t>2.3 Efectúa resgitros contables y formula Estados Financi</t>
    </r>
    <r>
      <rPr>
        <sz val="12"/>
        <color theme="1"/>
        <rFont val="Calibri"/>
        <family val="2"/>
        <charset val="128"/>
        <scheme val="minor"/>
      </rPr>
      <t>e</t>
    </r>
    <r>
      <rPr>
        <sz val="12"/>
        <color theme="1"/>
        <rFont val="Calibri"/>
        <family val="2"/>
        <charset val="128"/>
        <scheme val="minor"/>
      </rPr>
      <t>ros, con base a la aplicación de la NIC 1 que contiene los aspectos relacionados a los mismos</t>
    </r>
  </si>
  <si>
    <t>2.3.1 Organización de los estados financieros y otros reportes contables.</t>
  </si>
  <si>
    <t>Organización de los estados financieros y otros reportes contables</t>
  </si>
  <si>
    <t>Actividad 1. Ejercicio preparar estados financieros. Actividad 2. Caso preparar estados financieros</t>
  </si>
  <si>
    <r>
      <t>2.3.2 Formulación e interpretación de estados finacieros: Balance General.  Estado de Resultados.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 xml:space="preserve"> Estado de patrimonio neto, como parte de los estados financieros básicos.  Estado de flujo de efectivo, características, presentación, firmas, uso y análisis</t>
    </r>
  </si>
  <si>
    <t>Estados Financieros básicos: Balance General, Estado de Resultados y Flujo de Efectivo.</t>
  </si>
  <si>
    <t>Actividad 1. Formular estados financieros.  Acrividad 2. Ejercicios modelos de estados financieros. Actividad 3. Mapa conceptual</t>
  </si>
  <si>
    <t>2.3.3 Elaboración de reportes de cartera de clientes, proveedores y otros reportes contables.</t>
  </si>
  <si>
    <t xml:space="preserve">Descripción de los reportes auxiliares de clientes, proveedores y otros </t>
  </si>
  <si>
    <t>Actividad 4. Elaborar reportes auxiliares</t>
  </si>
  <si>
    <t>2.4 Efectúa ejercicios de cierre contable.</t>
  </si>
  <si>
    <t>2.4.1 Justificación y procedimientos de ajuste de cuentas y partidas de cierre contable</t>
  </si>
  <si>
    <t>Ejemplos de partidas de ajustes.  Ejemplos de partidas de cierre contable.</t>
  </si>
  <si>
    <t>Actividad 1. Ejemplos de partidas de ajuste. Actividad 2. Ejemplos de partidas de cierre. Actividad 3. Mapa conceptual clases de partidas de diario.</t>
  </si>
  <si>
    <t>2.4.2 Ejercitación de asientos contables de cierre en los libros Diario y Mayor</t>
  </si>
  <si>
    <t>Ejemplos de partidas contables en libros legales</t>
  </si>
  <si>
    <t>Actividad 4. Ejemplos de Libro de Diario.  Actividad 5. Ejemplos de Libro Mayor</t>
  </si>
  <si>
    <t>2.4.3 Comparación entre los formularios de pago en los ejercicios contables de las Empresas.</t>
  </si>
  <si>
    <t>Formulación y elaboración de la declaración anual de ISR</t>
  </si>
  <si>
    <t>Actividad 6. Preparar la Declaración anual de ISR</t>
  </si>
  <si>
    <t>Repaso: unidades 1 a 7</t>
  </si>
  <si>
    <t>3. Practica procesos contables relacionados a personas jurídicas o individuales según normativas vigentes.</t>
  </si>
  <si>
    <t>3.1 Relaciona las técnicas contables y legales aplicadas a personas jurídicas que realizan operaciones mercantiles</t>
  </si>
  <si>
    <t>3.1.1 Descripción de las personas individuales y jurídicas conforme el Código de Comercio de Guatemala:  Características de las distintas formas de asociación.  Definición de contabilidad de sociedades, características y fines.</t>
  </si>
  <si>
    <t>Descripción y clasificaciones de personas individuales y jurídicas conforme al Código de Comercio</t>
  </si>
  <si>
    <t>Actividad 1. Mapa conceptual</t>
  </si>
  <si>
    <r>
      <t>3.1.2 Formulación de partidas especiales para registro de operaciones de personas jurídicas:  Apertura, operaciones del giro ordinario.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theme="1"/>
        <rFont val="Calibri"/>
        <family val="2"/>
        <charset val="128"/>
        <scheme val="minor"/>
      </rPr>
      <t>Cierre, reparto y pago de utilidades, entre otras.</t>
    </r>
  </si>
  <si>
    <t>Describe obejtivos de las diferentes clasificaciones de partidas contables.  Ejercios prácticos</t>
  </si>
  <si>
    <t>Actividad 2. Casos prácticos para ejercitar la formulación de partidas de apertura, operación y cierre de ejercicio.</t>
  </si>
  <si>
    <r>
      <t>3.1 Relaciona las técnicas contables y legales aplicadas a personas jurídicas que realizan operaciones merca</t>
    </r>
    <r>
      <rPr>
        <sz val="12"/>
        <color theme="1"/>
        <rFont val="Calibri"/>
        <family val="2"/>
        <charset val="128"/>
        <scheme val="minor"/>
      </rPr>
      <t>ntí</t>
    </r>
    <r>
      <rPr>
        <sz val="12"/>
        <color theme="1"/>
        <rFont val="Calibri"/>
        <family val="2"/>
        <charset val="128"/>
        <scheme val="minor"/>
      </rPr>
      <t>les</t>
    </r>
  </si>
  <si>
    <t>3.1.3 Identificación de los documentos que se utilizan en las operaciones mercantíles, realizadas por personas jurídicas.</t>
  </si>
  <si>
    <t>Describe los documentos de crédito</t>
  </si>
  <si>
    <t>Actividad 1. Mapa conceptual.  Actividad 2. Completa el cuestionario.  Actividad 3 Elabora documentos de crédito.</t>
  </si>
  <si>
    <t>3.1.4 Descripción de aspectos de contabilidad, clasificación, y otras desposiciones legales y obligatorias formales conforme Código de Comercio y leyes tributarias dirigidas a las personas jurídicas.</t>
  </si>
  <si>
    <t xml:space="preserve">Describe las obligaciones tributarias de las personas jurídicas </t>
  </si>
  <si>
    <t xml:space="preserve">Acrividad 4 Marco conceptual.  Actividad 5. Caso apliando regulaciones fiscales.  </t>
  </si>
  <si>
    <t>3.1.5 Clasificación y análisis de documentos de respaldo legal y las obligaciones formales de las personas jurídicas</t>
  </si>
  <si>
    <t>Clasificación y análisis de documentos de respaldo legal y las obligaciones formales de las personas jurídicas</t>
  </si>
  <si>
    <t>Acrividad 1. Mapa conceptual, obligaciones formales</t>
  </si>
  <si>
    <t>3.1.6 Descripción de obligaciones legales, propias de la costitución de sociedades, coforme el Código de Comercio</t>
  </si>
  <si>
    <t>Descripción de las obligaciones legales de la constitución de sociedades, conforme el Código de Comercio</t>
  </si>
  <si>
    <t>Actividad 2. Copletar cuestionario. Actividad 3. Caso apertura de sociedades. Actividad 4. Recolectar documentos legales de una sociedad.</t>
  </si>
  <si>
    <r>
      <t>3.1.7 Clasificación de otros libros y registros especiales para las personas jurídicas: Ejercitación del reg</t>
    </r>
    <r>
      <rPr>
        <sz val="12"/>
        <color theme="1"/>
        <rFont val="Calibri"/>
        <family val="2"/>
        <charset val="128"/>
        <scheme val="minor"/>
      </rPr>
      <t>i</t>
    </r>
    <r>
      <rPr>
        <sz val="12"/>
        <color theme="1"/>
        <rFont val="Calibri"/>
        <family val="2"/>
        <charset val="128"/>
        <scheme val="minor"/>
      </rPr>
      <t>stro de operaciones en libros Diario y Mayor</t>
    </r>
  </si>
  <si>
    <t>Clasificación de libros contables. Ejercicios de registros contables</t>
  </si>
  <si>
    <t xml:space="preserve">Acrividad 1. Ejercicios de partidas contables.  Actividad 2. Ejercicios de  mayorización </t>
  </si>
  <si>
    <t>3.1.8 Formulación de hoja de trabajo, caraterísticas, estructura y usos:  Identificación de las situaciones de origen y formulación de las partidas de ajustes y recalsificación.  Formulación de hoja de trabajo.</t>
  </si>
  <si>
    <t>Elaboración de la hoja de trabajo y las partidas de ajuste correspondientes</t>
  </si>
  <si>
    <t>Actividad 3. Ejemplos de hoja de trabajo</t>
  </si>
  <si>
    <t>3.2 Prepara la información para el cierre de la contabilidad de una empresa</t>
  </si>
  <si>
    <r>
      <t>3.2.1 Practica de regi</t>
    </r>
    <r>
      <rPr>
        <sz val="12"/>
        <color theme="1"/>
        <rFont val="Calibri"/>
        <family val="2"/>
        <charset val="128"/>
        <scheme val="minor"/>
      </rPr>
      <t>s</t>
    </r>
    <r>
      <rPr>
        <sz val="12"/>
        <color theme="1"/>
        <rFont val="Calibri"/>
        <family val="2"/>
        <charset val="128"/>
        <scheme val="minor"/>
      </rPr>
      <t>tros contables de cierre, en los libros Diario y Mayor.</t>
    </r>
  </si>
  <si>
    <t>Ejercicios elaboración de registros contables de cierre, en los libros Diario y Mayor</t>
  </si>
  <si>
    <t>Actividad 1. Ejercicios de partidas contables de cierre</t>
  </si>
  <si>
    <t>3.2.2 Formulación de partidas de cierre especiales de personas jurídicas.</t>
  </si>
  <si>
    <t>Ejercicios elaboración de registros contables de cierre especiales para personas jurídicas.</t>
  </si>
  <si>
    <t>Actividad 2. Ejercicios de partidas contables de cierre especiales para personas jurídicas</t>
  </si>
  <si>
    <t>3.2.3 Análisis de los formularios de pagos de los impuestos correspondientes: Características y usos</t>
  </si>
  <si>
    <t>Análisis de los formularios de pago de impuestos</t>
  </si>
  <si>
    <t xml:space="preserve">Actividad 3. Ejercicio, preparar los formularios para pago de impuestos </t>
  </si>
  <si>
    <t>3.2.4 Elaboración del estado de utilidades retenidas y distribución de utilidades.</t>
  </si>
  <si>
    <t>Elaboración del estado de utilidades retenidas y distribución de utilidades</t>
  </si>
  <si>
    <t>Actividad 4. Ejercicio, preparar el estado de utilidades retenidas y distribución de utilidades.</t>
  </si>
  <si>
    <r>
      <t xml:space="preserve">4.Aplica las Normas Internacionales de Información Financiera en la formulación de </t>
    </r>
    <r>
      <rPr>
        <sz val="12"/>
        <color theme="1"/>
        <rFont val="Calibri"/>
        <family val="2"/>
        <charset val="128"/>
        <scheme val="minor"/>
      </rPr>
      <t>e</t>
    </r>
    <r>
      <rPr>
        <sz val="12"/>
        <color theme="1"/>
        <rFont val="Calibri"/>
        <family val="2"/>
        <charset val="128"/>
        <scheme val="minor"/>
      </rPr>
      <t xml:space="preserve">stados </t>
    </r>
    <r>
      <rPr>
        <sz val="12"/>
        <color theme="1"/>
        <rFont val="Calibri"/>
        <family val="2"/>
        <charset val="128"/>
        <scheme val="minor"/>
      </rPr>
      <t>f</t>
    </r>
    <r>
      <rPr>
        <sz val="12"/>
        <color theme="1"/>
        <rFont val="Calibri"/>
        <family val="2"/>
        <charset val="128"/>
        <scheme val="minor"/>
      </rPr>
      <t>inancieros</t>
    </r>
  </si>
  <si>
    <t>4.1 Efectúa el cierre de la contabilidad de una empresa</t>
  </si>
  <si>
    <t>4.1.1 Identificación de las NIC y NIIF aplicables a la formulación de estados financieros y otros reportes.</t>
  </si>
  <si>
    <t>Discripción y análisis de las NIC y NIIF aplicables a la formulación de los estados financieros</t>
  </si>
  <si>
    <t>Acrividad 1. Marco conceptual</t>
  </si>
  <si>
    <t>4.1.2 Elaboración del estado de resultados: Características y presentación.</t>
  </si>
  <si>
    <t>Formulación del estado de resultados y su aplicabilidad</t>
  </si>
  <si>
    <t>Actividad 2. Caso preparar el estado de resultados</t>
  </si>
  <si>
    <t>4.1.3 Formulación de balance general: Características y forma de presentación.</t>
  </si>
  <si>
    <t>Actividad 3. Caso preparar el balance general</t>
  </si>
  <si>
    <t>4.1.4 Elaboración del estado de flujo de efectivo: Características y presentación.</t>
  </si>
  <si>
    <t>Actividad 4. Caso preparar el flujo de efectivo</t>
  </si>
  <si>
    <r>
      <t xml:space="preserve">4.2 Aplica procedimientos y técnicas informáticas para la elaboración y presentación de los </t>
    </r>
    <r>
      <rPr>
        <sz val="12"/>
        <color theme="1"/>
        <rFont val="Calibri"/>
        <family val="2"/>
        <charset val="128"/>
        <scheme val="minor"/>
      </rPr>
      <t>e</t>
    </r>
    <r>
      <rPr>
        <sz val="12"/>
        <color theme="1"/>
        <rFont val="Calibri"/>
        <family val="2"/>
        <charset val="128"/>
        <scheme val="minor"/>
      </rPr>
      <t>stados</t>
    </r>
    <r>
      <rPr>
        <sz val="12"/>
        <color theme="1"/>
        <rFont val="Calibri"/>
        <family val="2"/>
        <charset val="128"/>
        <scheme val="minor"/>
      </rPr>
      <t>f</t>
    </r>
    <r>
      <rPr>
        <sz val="12"/>
        <color theme="1"/>
        <rFont val="Calibri"/>
        <family val="2"/>
        <charset val="128"/>
        <scheme val="minor"/>
      </rPr>
      <t>Financieros</t>
    </r>
  </si>
  <si>
    <t>4.2.1 Elaboración de los estados financieros con apoyo de equipo de informática:  Estado de resultados Balance general.  Estado de flujo de efectivo.</t>
  </si>
  <si>
    <t>4.2.2 Investigación sobre los procedimientos de pago de los impuestos correspondientes, a través de la página de Internet de la Superintendencia de Administración Tributaria -SAT-</t>
  </si>
  <si>
    <t xml:space="preserve">Descripción de los procedimientos para el pago de impuestos </t>
  </si>
  <si>
    <t xml:space="preserve">Link portal de SAT.  Acrividad 1. Investigar en menu de la pagina de SAT, que herramientas puede utilizar.  Actividad 2. Mapa conceptual.  Actividad 3. Caso como preparar las declaraciones e impuestos </t>
  </si>
  <si>
    <t>4.2.3 Investigación sobre procesos de pago de utilidades o dividendos a los socios de las personas jurídicas</t>
  </si>
  <si>
    <t>Descripción de los procedimientos para la determinación y pago de dividendos</t>
  </si>
  <si>
    <t>Acrividad 4. Caso reparto de utilidades</t>
  </si>
  <si>
    <t>4.2.4 Introducción al análisis de estados financieros</t>
  </si>
  <si>
    <t>Introducción al análisis de estados financieros</t>
  </si>
  <si>
    <t xml:space="preserve">Acrividad 5. Caso. Análisis de estados financieros </t>
  </si>
  <si>
    <t>5. Alica conocimientos legales-laborales y técnicos en el diseño de informes técnicos relacionados con las empresas.</t>
  </si>
  <si>
    <t>5.1 Realiza cálculos aplicando leyes laborales y de Seguridad Social.</t>
  </si>
  <si>
    <r>
      <t>5.1.1 Descripción de la planilla de sueldos:  Descuentos vigentes a los sueldos y salarios, su cálculo, reportes y pagos. Elabo</t>
    </r>
    <r>
      <rPr>
        <sz val="12"/>
        <color theme="1"/>
        <rFont val="Calibri"/>
        <family val="2"/>
        <charset val="128"/>
        <scheme val="minor"/>
      </rPr>
      <t>r</t>
    </r>
    <r>
      <rPr>
        <sz val="12"/>
        <color theme="1"/>
        <rFont val="Calibri"/>
        <family val="2"/>
        <charset val="128"/>
        <scheme val="minor"/>
      </rPr>
      <t>ación de reportes y llenado de formularios de retenciones : SAT, IGSS, INTECAP, otros.</t>
    </r>
  </si>
  <si>
    <t>Descripción de planilla de sueldos. Descuentos vigentes a los sueldos y salarios. Elaboración de reportes.  Llenado de formularios SAT, IGSS, Intecap, otros</t>
  </si>
  <si>
    <t>Link SAT.  Link Dirección general de trabajo. Link IGSS planillas electrónicas.  Actividad 1. Elaboración de planillas de sueldos. Actividad 2. Elaboración de formularios de pagos.</t>
  </si>
  <si>
    <r>
      <t>5.1.2 Operaciones contables derivadas de la relación empresa y trabajadores: Análisis y apl</t>
    </r>
    <r>
      <rPr>
        <sz val="12"/>
        <color theme="1"/>
        <rFont val="Calibri"/>
        <family val="2"/>
        <charset val="128"/>
        <scheme val="minor"/>
      </rPr>
      <t>i</t>
    </r>
    <r>
      <rPr>
        <sz val="12"/>
        <color theme="1"/>
        <rFont val="Calibri"/>
        <family val="2"/>
        <charset val="128"/>
        <scheme val="minor"/>
      </rPr>
      <t>cación de las diversas formas de pago a trabajadores y sus descuentos.  Aplicación y manejo de prestaciones laborales, conforme Código de Trabajo.</t>
    </r>
  </si>
  <si>
    <t xml:space="preserve">Describir las operaciones contables derivadas de la relación empresas y trabajadores. Descripción y cálculo de las prestaciones laborales </t>
  </si>
  <si>
    <t>Link Dirección General de trabajo.  Actividad 3. preparar una liquidación laboral.  Actividad 4. Ejercicios registros contables de personal.</t>
  </si>
  <si>
    <t>5.1.3 Ejecución de los cálculos de prestaciones mínimas laborales y pago de otras prestaciones adcionales.</t>
  </si>
  <si>
    <t xml:space="preserve">Describir los procedimientos para el cálculo de prestaciones mínimas  laborales </t>
  </si>
  <si>
    <t>Actividad 5. Ejercicios calculos de prestaciones y su registro contable</t>
  </si>
  <si>
    <t>5.1.4 Cálculo y aplicación de las indemnizaciones laborales: Características y aplicación conforme el Código de Trabajo.</t>
  </si>
  <si>
    <t xml:space="preserve">Describir los procedimientos para el cálculo de indemnizaciones </t>
  </si>
  <si>
    <t>Actividad 6. Ejercicios calculos de indemnizaciones y su registro contable</t>
  </si>
  <si>
    <t>5.1.5 Ejercitación del registro contable de las nóminas.</t>
  </si>
  <si>
    <t>Ejercicio registros contables relacionadas con las nóminas</t>
  </si>
  <si>
    <t>Actividad 7. Ejercicios registros contables</t>
  </si>
  <si>
    <t>5.2 Elabora reportes técnicos relacionados con los resultados contables de las empresas</t>
  </si>
  <si>
    <t>5.2.1 Operación y manejo de la cuenta. Bancos, Conciliaciones bancarias, Definición del obejtivo y formulación, Identificación de reportes de bancos, Características, usos e importancia.</t>
  </si>
  <si>
    <t>Descripción de los procedimientos para el manejo de la cuenta bancos, conciliaciones bancarias, reporte de bancos y otros</t>
  </si>
  <si>
    <t xml:space="preserve">Actividad 1. Ejercicio registro de bancos. Actividad 2. Conciliación de bancos. </t>
  </si>
  <si>
    <t>5.2.2 Importancia y fines de los reportes contables.</t>
  </si>
  <si>
    <t>Descripción de la importancia de los reportes contables de bancos</t>
  </si>
  <si>
    <t>5.2.3 Definición de prorrateo de facturas.</t>
  </si>
  <si>
    <t>Definición de prorrateo de facturas</t>
  </si>
  <si>
    <t>5.2.4 Práctica del prorrateo de facturas</t>
  </si>
  <si>
    <t>Ejercicios prorrateos de facturas</t>
  </si>
  <si>
    <t>Actividad 3. prorrateo de facturas</t>
  </si>
  <si>
    <t>5.2.5 Formulación del Inventario:  Importancia, conceptos y usos.  Análisis de los sistemas de inventarios.  Levantamiento de un inventario fisico.</t>
  </si>
  <si>
    <t>Descripción de inventarios, formulación de inventarios, levantamiento de inventario físico.</t>
  </si>
  <si>
    <t>Actividad 4. Cuestionario temas bancos e inventarios.  Actividad 5. Toma de invenatario físico</t>
  </si>
  <si>
    <t>Repaso: unidades 8 a 16</t>
  </si>
  <si>
    <t>Registro de la reserva legal del periodo</t>
  </si>
  <si>
    <t xml:space="preserve">Socio A </t>
  </si>
  <si>
    <t>Socio B</t>
  </si>
  <si>
    <t>Cálculo reparto dividendos</t>
  </si>
  <si>
    <t>Registro del departo de dividendos aprobodo en Asamblea General Ordinaria</t>
  </si>
  <si>
    <t>Registro de los dividendos decretados</t>
  </si>
  <si>
    <t>Registro del pago de dividendos aprobodo en Asamblea General Ordinaria</t>
  </si>
  <si>
    <t>Utilidad</t>
  </si>
  <si>
    <t xml:space="preserve">Reserva legal </t>
  </si>
  <si>
    <t>Socio C</t>
  </si>
  <si>
    <t>Menos: Reserva legal</t>
  </si>
  <si>
    <t>Utilidad para reparto socios</t>
  </si>
  <si>
    <t>Porcentaje autorizado</t>
  </si>
  <si>
    <t>Registro de los cheques emitidos a socio A, B Y C, por pago de dividendos</t>
  </si>
  <si>
    <t>COMERCIAL MIRAFLORES, S.A.</t>
  </si>
  <si>
    <t>DEL 01 AL 31 DE ENERO DE 2017</t>
  </si>
  <si>
    <t>Registro de la suscripción de acciones según acta 56</t>
  </si>
  <si>
    <t>Registro escritura de sociedad número 56 del 2 de enero 2017</t>
  </si>
  <si>
    <t>Capital social autorizado Q5,000,000 dividido en 50,000 acciones cada una Q100.00</t>
  </si>
  <si>
    <t>Reparto del 80% de las utilidades del ejercicio 2017</t>
  </si>
  <si>
    <t xml:space="preserve">Pago del 80% de las utilidades del ejercicio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</si>
</sst>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Q&quot;* #,##0.00_-;\-&quot;Q&quot;* #,##0.00_-;_-&quot;Q&quot;* &quot;-&quot;??_-;_-@_-"/>
    <numFmt numFmtId="165" formatCode="_-* #,##0.00_-;\-* #,##0.00_-;_-* &quot;-&quot;??_-;_-@_-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Calibri"/>
      <scheme val="minor"/>
    </font>
    <font>
      <b/>
      <sz val="11"/>
      <name val="Calibri"/>
      <scheme val="minor"/>
    </font>
    <font>
      <b/>
      <sz val="12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54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/>
    <xf numFmtId="0" fontId="7" fillId="0" borderId="0" xfId="0" applyFont="1"/>
    <xf numFmtId="0" fontId="0" fillId="2" borderId="0" xfId="0" applyFill="1"/>
    <xf numFmtId="0" fontId="9" fillId="3" borderId="1" xfId="0" applyFont="1" applyFill="1" applyBorder="1" applyAlignment="1">
      <alignment horizontal="center"/>
    </xf>
    <xf numFmtId="43" fontId="0" fillId="2" borderId="0" xfId="0" applyNumberFormat="1" applyFill="1"/>
    <xf numFmtId="0" fontId="6" fillId="2" borderId="0" xfId="0" applyFont="1" applyFill="1"/>
    <xf numFmtId="43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Border="1"/>
    <xf numFmtId="43" fontId="4" fillId="2" borderId="9" xfId="0" applyNumberFormat="1" applyFont="1" applyFill="1" applyBorder="1"/>
    <xf numFmtId="0" fontId="11" fillId="2" borderId="0" xfId="0" applyFont="1" applyFill="1" applyBorder="1" applyAlignment="1">
      <alignment horizontal="justify" vertical="center" wrapText="1"/>
    </xf>
    <xf numFmtId="0" fontId="12" fillId="2" borderId="0" xfId="0" applyFont="1" applyFill="1"/>
    <xf numFmtId="14" fontId="12" fillId="2" borderId="0" xfId="0" applyNumberFormat="1" applyFont="1" applyFill="1"/>
    <xf numFmtId="43" fontId="12" fillId="2" borderId="0" xfId="0" applyNumberFormat="1" applyFont="1" applyFill="1"/>
    <xf numFmtId="43" fontId="13" fillId="2" borderId="0" xfId="0" applyNumberFormat="1" applyFont="1" applyFill="1" applyBorder="1"/>
    <xf numFmtId="164" fontId="0" fillId="2" borderId="0" xfId="0" applyNumberForma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6" fillId="0" borderId="0" xfId="0" applyFont="1" applyAlignment="1">
      <alignment horizontal="center"/>
    </xf>
    <xf numFmtId="0" fontId="16" fillId="2" borderId="0" xfId="0" applyFont="1" applyFill="1" applyBorder="1"/>
    <xf numFmtId="0" fontId="13" fillId="2" borderId="0" xfId="0" applyFont="1" applyFill="1"/>
    <xf numFmtId="0" fontId="0" fillId="0" borderId="0" xfId="0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4" borderId="16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vertical="center" wrapText="1"/>
    </xf>
    <xf numFmtId="0" fontId="14" fillId="6" borderId="11" xfId="0" applyFont="1" applyFill="1" applyBorder="1" applyAlignment="1">
      <alignment vertical="center" wrapText="1"/>
    </xf>
    <xf numFmtId="0" fontId="14" fillId="6" borderId="20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0" xfId="0" applyFill="1" applyBorder="1" applyAlignment="1">
      <alignment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15" fillId="0" borderId="1" xfId="487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15" fillId="0" borderId="35" xfId="487" applyBorder="1" applyAlignment="1">
      <alignment horizontal="center"/>
    </xf>
    <xf numFmtId="0" fontId="0" fillId="0" borderId="36" xfId="0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justify"/>
    </xf>
    <xf numFmtId="0" fontId="0" fillId="0" borderId="30" xfId="0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5" fillId="0" borderId="1" xfId="487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justify"/>
    </xf>
    <xf numFmtId="0" fontId="0" fillId="0" borderId="47" xfId="0" applyFill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justify" vertical="center"/>
    </xf>
    <xf numFmtId="165" fontId="0" fillId="2" borderId="0" xfId="155" applyFont="1" applyFill="1"/>
    <xf numFmtId="9" fontId="7" fillId="2" borderId="0" xfId="0" applyNumberFormat="1" applyFont="1" applyFill="1"/>
    <xf numFmtId="164" fontId="7" fillId="2" borderId="0" xfId="155" applyNumberFormat="1" applyFont="1" applyFill="1"/>
    <xf numFmtId="164" fontId="7" fillId="2" borderId="49" xfId="0" applyNumberFormat="1" applyFont="1" applyFill="1" applyBorder="1"/>
    <xf numFmtId="164" fontId="7" fillId="2" borderId="9" xfId="0" applyNumberFormat="1" applyFont="1" applyFill="1" applyBorder="1"/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3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0" fillId="6" borderId="43" xfId="0" applyFill="1" applyBorder="1" applyAlignment="1">
      <alignment horizontal="right" vertical="center" wrapText="1"/>
    </xf>
    <xf numFmtId="0" fontId="0" fillId="6" borderId="2" xfId="0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0" fillId="2" borderId="0" xfId="0" applyFont="1" applyFill="1"/>
  </cellXfs>
  <cellStyles count="542"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Millares" xfId="155" builtinId="3"/>
    <cellStyle name="Millares 2" xfId="268"/>
    <cellStyle name="Millares 2 10" xfId="267"/>
    <cellStyle name="Normal" xfId="0" builtinId="0"/>
    <cellStyle name="Normal 2" xfId="241"/>
    <cellStyle name="Normal 2 2" xfId="26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307975</xdr:colOff>
      <xdr:row>1</xdr:row>
      <xdr:rowOff>38100</xdr:rowOff>
    </xdr:from>
    <xdr:to>
      <xdr:col>0</xdr:col>
      <xdr:colOff>1260475</xdr:colOff>
      <xdr:row>7</xdr:row>
      <xdr:rowOff>38099</xdr:rowOff>
    </xdr:to>
    <xdr:pic>
      <xdr:nvPicPr>
        <xdr:cNvPr id="2" name="Imagen 1" descr="C:\Users\esantos\AppData\Local\Microsoft\Windows\Temporary Internet Files\Content.Outlook\FD29QMJG\Logotipo en CMYK con registro.png">
          <a:extLst>
            <a:ext uri="{FF2B5EF4-FFF2-40B4-BE49-F238E27FC236}">
              <a16:creationId xmlns:a16="http://schemas.microsoft.com/office/drawing/2014/main" xmlns="" id="{0D7C576C-2CB0-449F-AF82-C762280403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75" y="215900"/>
          <a:ext cx="952500" cy="14858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89"/>
  <sheetViews>
    <sheetView topLeftCell="A6" workbookViewId="0">
      <pane xSplit="1" ySplit="4" topLeftCell="B135" activePane="bottomRight" state="frozen"/>
      <selection activeCell="A6" sqref="A6"/>
      <selection pane="topRight" activeCell="B6" sqref="B6"/>
      <selection pane="bottomLeft" activeCell="A10" sqref="A10"/>
      <selection pane="bottomRight" activeCell="R141" sqref="R141"/>
    </sheetView>
  </sheetViews>
  <sheetFormatPr baseColWidth="10" defaultColWidth="9.140625" defaultRowHeight="15"/>
  <cols>
    <col min="1" max="1" width="18.28515625" style="1" customWidth="1"/>
    <col min="2" max="2" width="15.140625" style="1" customWidth="1"/>
    <col min="3" max="5" width="20.85546875" style="1" customWidth="1"/>
    <col min="6" max="6" width="23.85546875" style="1" customWidth="1"/>
    <col min="7" max="7" width="21.85546875" style="1" customWidth="1"/>
    <col min="8" max="8" width="22" style="1" hidden="1" customWidth="1"/>
    <col min="9" max="9" width="21.42578125" style="1" hidden="1" customWidth="1"/>
    <col min="10" max="10" width="20.7109375" style="1" hidden="1" customWidth="1"/>
    <col min="11" max="11" width="27.28515625" style="1" hidden="1" customWidth="1"/>
    <col min="12" max="12" width="48.85546875" style="1" hidden="1" customWidth="1"/>
    <col min="13" max="13" width="11.42578125" style="22" hidden="1" customWidth="1"/>
    <col min="14" max="14" width="9.140625" style="22" hidden="1" customWidth="1"/>
    <col min="15" max="15" width="24.85546875" style="22" hidden="1" customWidth="1"/>
    <col min="16" max="16384" width="9.140625" style="1"/>
  </cols>
  <sheetData>
    <row r="1" spans="1:25">
      <c r="A1" s="118" t="s">
        <v>258</v>
      </c>
    </row>
    <row r="2" spans="1:25" ht="15" customHeight="1">
      <c r="A2" s="118"/>
    </row>
    <row r="3" spans="1:25" ht="15" customHeight="1">
      <c r="A3" s="118"/>
    </row>
    <row r="4" spans="1:25">
      <c r="A4" s="118"/>
    </row>
    <row r="5" spans="1:25" ht="18.75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0"/>
      <c r="L5" s="120"/>
    </row>
    <row r="6" spans="1:25">
      <c r="A6" s="118"/>
      <c r="B6" s="1" t="s">
        <v>258</v>
      </c>
    </row>
    <row r="7" spans="1:25" ht="41.1" customHeight="1" thickBot="1">
      <c r="B7" s="1" t="s">
        <v>259</v>
      </c>
    </row>
    <row r="8" spans="1:25" ht="59.1" customHeight="1">
      <c r="A8" s="23" t="s">
        <v>260</v>
      </c>
      <c r="B8" s="23" t="s">
        <v>261</v>
      </c>
      <c r="C8" s="23" t="s">
        <v>262</v>
      </c>
      <c r="D8" s="23" t="s">
        <v>263</v>
      </c>
      <c r="J8" s="24" t="s">
        <v>264</v>
      </c>
      <c r="M8" s="121" t="s">
        <v>265</v>
      </c>
      <c r="N8" s="122"/>
      <c r="O8" s="123"/>
    </row>
    <row r="9" spans="1:25" ht="32.25" thickBot="1">
      <c r="A9" s="25" t="s">
        <v>266</v>
      </c>
      <c r="B9" s="25" t="s">
        <v>267</v>
      </c>
      <c r="C9" s="25" t="s">
        <v>268</v>
      </c>
      <c r="D9" s="25" t="s">
        <v>269</v>
      </c>
      <c r="E9" s="25" t="s">
        <v>270</v>
      </c>
      <c r="F9" s="25" t="s">
        <v>271</v>
      </c>
      <c r="G9" s="25" t="s">
        <v>272</v>
      </c>
      <c r="H9" s="26" t="s">
        <v>273</v>
      </c>
      <c r="I9" s="26" t="s">
        <v>274</v>
      </c>
      <c r="J9" s="26" t="s">
        <v>275</v>
      </c>
      <c r="K9" s="26" t="s">
        <v>276</v>
      </c>
      <c r="L9" s="26" t="s">
        <v>277</v>
      </c>
      <c r="M9" s="27" t="s">
        <v>278</v>
      </c>
      <c r="N9" s="27" t="s">
        <v>267</v>
      </c>
      <c r="O9" s="27" t="s">
        <v>277</v>
      </c>
    </row>
    <row r="10" spans="1:25" ht="15.95" customHeight="1" thickBot="1">
      <c r="A10" s="124">
        <v>1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30"/>
      <c r="V10" s="125"/>
      <c r="W10" s="125"/>
      <c r="X10" s="125"/>
      <c r="Y10" s="125"/>
    </row>
    <row r="11" spans="1:25" ht="31.5">
      <c r="A11" s="103"/>
      <c r="B11" s="31">
        <v>1</v>
      </c>
      <c r="C11" s="32"/>
      <c r="D11" s="32"/>
      <c r="E11" s="32"/>
      <c r="F11" s="32"/>
      <c r="G11" s="33"/>
      <c r="H11" s="34" t="s">
        <v>279</v>
      </c>
      <c r="I11" s="32" t="s">
        <v>280</v>
      </c>
      <c r="J11" s="35" t="s">
        <v>281</v>
      </c>
      <c r="K11" s="36" t="s">
        <v>282</v>
      </c>
      <c r="L11" s="37"/>
      <c r="N11" s="105"/>
      <c r="O11" s="105"/>
      <c r="P11" s="105"/>
      <c r="Q11" s="105"/>
      <c r="R11" s="105"/>
      <c r="S11" s="105"/>
      <c r="V11" s="125"/>
      <c r="W11" s="125"/>
      <c r="X11" s="125"/>
      <c r="Y11" s="125"/>
    </row>
    <row r="12" spans="1:25" ht="78.75">
      <c r="A12" s="103"/>
      <c r="B12" s="38">
        <v>1</v>
      </c>
      <c r="C12" s="39"/>
      <c r="D12" s="39"/>
      <c r="E12" s="39"/>
      <c r="F12" s="39"/>
      <c r="G12" s="40"/>
      <c r="H12" s="41" t="s">
        <v>283</v>
      </c>
      <c r="I12" s="39" t="s">
        <v>284</v>
      </c>
      <c r="J12" s="42" t="s">
        <v>285</v>
      </c>
      <c r="K12" s="42" t="s">
        <v>286</v>
      </c>
      <c r="L12" s="43"/>
    </row>
    <row r="13" spans="1:25" ht="110.25">
      <c r="A13" s="103"/>
      <c r="B13" s="38">
        <v>2</v>
      </c>
      <c r="C13" s="39" t="s">
        <v>287</v>
      </c>
      <c r="D13" s="39" t="s">
        <v>288</v>
      </c>
      <c r="E13" s="39" t="s">
        <v>289</v>
      </c>
      <c r="F13" s="39"/>
      <c r="G13" s="40"/>
      <c r="H13" s="41" t="s">
        <v>290</v>
      </c>
      <c r="I13" s="39" t="s">
        <v>291</v>
      </c>
      <c r="J13" s="42" t="s">
        <v>292</v>
      </c>
      <c r="K13" s="42" t="s">
        <v>282</v>
      </c>
      <c r="L13" s="43"/>
    </row>
    <row r="14" spans="1:25" ht="105">
      <c r="A14" s="103"/>
      <c r="B14" s="38">
        <v>8</v>
      </c>
      <c r="C14" s="39"/>
      <c r="D14" s="39"/>
      <c r="E14" s="39" t="s">
        <v>293</v>
      </c>
      <c r="F14" s="39"/>
      <c r="G14" s="40"/>
      <c r="H14" s="41" t="s">
        <v>294</v>
      </c>
      <c r="I14" s="39" t="s">
        <v>295</v>
      </c>
      <c r="J14" s="42" t="s">
        <v>296</v>
      </c>
      <c r="K14" s="42" t="s">
        <v>297</v>
      </c>
      <c r="L14" s="43"/>
    </row>
    <row r="15" spans="1:25" ht="75">
      <c r="A15" s="103"/>
      <c r="B15" s="38">
        <v>10</v>
      </c>
      <c r="C15" s="39"/>
      <c r="D15" s="39"/>
      <c r="E15" s="39" t="s">
        <v>298</v>
      </c>
      <c r="F15" s="39"/>
      <c r="G15" s="40"/>
      <c r="H15" s="41" t="str">
        <f>+H14</f>
        <v>El mundo de la contabilidad</v>
      </c>
      <c r="I15" s="39" t="s">
        <v>299</v>
      </c>
      <c r="J15" s="42" t="s">
        <v>300</v>
      </c>
      <c r="K15" s="42" t="s">
        <v>282</v>
      </c>
      <c r="L15" s="43"/>
    </row>
    <row r="16" spans="1:25" ht="94.5">
      <c r="A16" s="103"/>
      <c r="B16" s="38">
        <v>12</v>
      </c>
      <c r="C16" s="39"/>
      <c r="D16" s="39" t="s">
        <v>301</v>
      </c>
      <c r="E16" s="39" t="s">
        <v>302</v>
      </c>
      <c r="F16" s="39"/>
      <c r="G16" s="40"/>
      <c r="H16" s="41" t="s">
        <v>294</v>
      </c>
      <c r="I16" s="39" t="s">
        <v>303</v>
      </c>
      <c r="J16" s="42" t="s">
        <v>304</v>
      </c>
      <c r="K16" s="42" t="s">
        <v>282</v>
      </c>
      <c r="L16" s="43"/>
    </row>
    <row r="17" spans="1:19" ht="126.75" thickBot="1">
      <c r="A17" s="103"/>
      <c r="B17" s="44">
        <v>13</v>
      </c>
      <c r="C17" s="45"/>
      <c r="D17" s="45" t="s">
        <v>305</v>
      </c>
      <c r="E17" s="45" t="s">
        <v>306</v>
      </c>
      <c r="F17" s="45"/>
      <c r="G17" s="46"/>
      <c r="H17" s="47" t="s">
        <v>294</v>
      </c>
      <c r="I17" s="45" t="s">
        <v>307</v>
      </c>
      <c r="J17" s="48"/>
      <c r="K17" s="48" t="s">
        <v>282</v>
      </c>
      <c r="L17" s="49"/>
    </row>
    <row r="18" spans="1:19" ht="15.95" customHeight="1">
      <c r="A18" s="103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2"/>
    </row>
    <row r="19" spans="1:19" ht="15.75" customHeight="1">
      <c r="A19" s="103"/>
      <c r="B19" s="108" t="s">
        <v>308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</row>
    <row r="20" spans="1:19" ht="15.95" customHeight="1">
      <c r="A20" s="103"/>
      <c r="B20" s="50">
        <v>16</v>
      </c>
      <c r="C20" s="50"/>
      <c r="D20" s="50"/>
      <c r="E20" s="50"/>
      <c r="F20" s="50"/>
      <c r="G20" s="50"/>
      <c r="H20" s="51" t="s">
        <v>309</v>
      </c>
      <c r="I20" s="50"/>
      <c r="J20" s="52"/>
      <c r="K20" s="42" t="s">
        <v>282</v>
      </c>
      <c r="L20" s="43"/>
    </row>
    <row r="21" spans="1:19" ht="15.95" customHeight="1">
      <c r="A21" s="103"/>
      <c r="B21" s="50">
        <v>17</v>
      </c>
      <c r="C21" s="50"/>
      <c r="D21" s="50"/>
      <c r="E21" s="50"/>
      <c r="F21" s="50"/>
      <c r="G21" s="50"/>
      <c r="H21" s="51" t="s">
        <v>310</v>
      </c>
      <c r="I21" s="50"/>
      <c r="J21" s="52" t="s">
        <v>311</v>
      </c>
      <c r="K21" s="42" t="s">
        <v>282</v>
      </c>
      <c r="L21" s="43"/>
    </row>
    <row r="22" spans="1:19" ht="75.95" customHeight="1" thickBot="1">
      <c r="A22" s="104"/>
      <c r="B22" s="50">
        <v>19</v>
      </c>
      <c r="C22" s="50"/>
      <c r="D22" s="50"/>
      <c r="E22" s="50"/>
      <c r="F22" s="50"/>
      <c r="G22" s="50"/>
      <c r="H22" s="51" t="s">
        <v>312</v>
      </c>
      <c r="I22" s="50"/>
      <c r="J22" s="52" t="s">
        <v>313</v>
      </c>
      <c r="K22" s="42" t="s">
        <v>282</v>
      </c>
      <c r="L22" s="43"/>
    </row>
    <row r="23" spans="1:19" ht="15.95" customHeight="1" thickBot="1">
      <c r="A23" s="5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4"/>
    </row>
    <row r="24" spans="1:19" ht="32.25" thickBot="1">
      <c r="A24" s="115">
        <v>2</v>
      </c>
      <c r="B24" s="54"/>
      <c r="C24" s="54"/>
      <c r="D24" s="54"/>
      <c r="E24" s="54"/>
      <c r="F24" s="54"/>
      <c r="G24" s="54"/>
      <c r="H24" s="34" t="s">
        <v>279</v>
      </c>
      <c r="I24" s="32" t="s">
        <v>280</v>
      </c>
      <c r="J24" s="35" t="s">
        <v>281</v>
      </c>
      <c r="K24" s="36" t="s">
        <v>282</v>
      </c>
      <c r="L24" s="54"/>
    </row>
    <row r="25" spans="1:19" ht="79.5" thickBot="1">
      <c r="A25" s="109"/>
      <c r="B25" s="54"/>
      <c r="C25" s="54"/>
      <c r="D25" s="54"/>
      <c r="E25" s="54"/>
      <c r="F25" s="54"/>
      <c r="G25" s="54"/>
      <c r="H25" s="41" t="s">
        <v>283</v>
      </c>
      <c r="I25" s="39" t="s">
        <v>314</v>
      </c>
      <c r="J25" s="42" t="s">
        <v>315</v>
      </c>
      <c r="K25" s="36" t="s">
        <v>282</v>
      </c>
      <c r="L25" s="54"/>
    </row>
    <row r="26" spans="1:19" ht="189.75" thickBot="1">
      <c r="A26" s="109"/>
      <c r="B26" s="38"/>
      <c r="C26" s="39"/>
      <c r="D26" s="39" t="s">
        <v>316</v>
      </c>
      <c r="E26" s="39" t="s">
        <v>317</v>
      </c>
      <c r="F26" s="39"/>
      <c r="G26" s="40"/>
      <c r="H26" s="55" t="s">
        <v>294</v>
      </c>
      <c r="I26" s="39" t="s">
        <v>318</v>
      </c>
      <c r="J26" s="56" t="s">
        <v>319</v>
      </c>
      <c r="K26" s="36" t="s">
        <v>282</v>
      </c>
      <c r="L26" s="57"/>
      <c r="N26" s="105"/>
      <c r="O26" s="105"/>
      <c r="P26" s="105"/>
      <c r="Q26" s="105"/>
      <c r="R26" s="105"/>
      <c r="S26" s="105"/>
    </row>
    <row r="27" spans="1:19" ht="221.25" thickBot="1">
      <c r="A27" s="109"/>
      <c r="B27" s="38"/>
      <c r="C27" s="39"/>
      <c r="D27" s="39"/>
      <c r="E27" s="39" t="s">
        <v>320</v>
      </c>
      <c r="F27" s="39"/>
      <c r="G27" s="40"/>
      <c r="H27" s="47" t="s">
        <v>294</v>
      </c>
      <c r="I27" s="39" t="s">
        <v>321</v>
      </c>
      <c r="J27" s="58" t="s">
        <v>322</v>
      </c>
      <c r="K27" s="36" t="s">
        <v>282</v>
      </c>
      <c r="L27" s="43"/>
      <c r="N27" s="59"/>
      <c r="O27" s="59"/>
      <c r="P27" s="59"/>
      <c r="Q27" s="59"/>
      <c r="R27" s="59"/>
      <c r="S27" s="59"/>
    </row>
    <row r="28" spans="1:19" ht="63.75" thickBot="1">
      <c r="A28" s="109"/>
      <c r="B28" s="60"/>
      <c r="C28" s="61"/>
      <c r="D28" s="61"/>
      <c r="E28" s="39" t="s">
        <v>323</v>
      </c>
      <c r="F28" s="61"/>
      <c r="G28" s="62"/>
      <c r="H28" s="47"/>
      <c r="I28" s="39"/>
      <c r="J28" s="58"/>
      <c r="K28" s="36"/>
      <c r="L28" s="43"/>
      <c r="N28" s="59"/>
      <c r="O28" s="59"/>
      <c r="P28" s="59"/>
      <c r="Q28" s="59"/>
      <c r="R28" s="59"/>
      <c r="S28" s="59"/>
    </row>
    <row r="29" spans="1:19" ht="79.5" thickBot="1">
      <c r="A29" s="109"/>
      <c r="B29" s="60"/>
      <c r="C29" s="61"/>
      <c r="D29" s="61"/>
      <c r="E29" s="39" t="s">
        <v>324</v>
      </c>
      <c r="F29" s="61"/>
      <c r="G29" s="62"/>
      <c r="H29" s="47"/>
      <c r="I29" s="39"/>
      <c r="J29" s="58"/>
      <c r="K29" s="36"/>
      <c r="L29" s="43"/>
      <c r="N29" s="59"/>
      <c r="O29" s="59"/>
      <c r="P29" s="59"/>
      <c r="Q29" s="59"/>
      <c r="R29" s="59"/>
      <c r="S29" s="59"/>
    </row>
    <row r="30" spans="1:19" ht="63.75" thickBot="1">
      <c r="A30" s="109"/>
      <c r="B30" s="60"/>
      <c r="C30" s="61"/>
      <c r="D30" s="61"/>
      <c r="E30" s="61"/>
      <c r="F30" s="61" t="s">
        <v>325</v>
      </c>
      <c r="G30" s="62"/>
      <c r="H30" s="47"/>
      <c r="I30" s="39"/>
      <c r="J30" s="58"/>
      <c r="K30" s="36"/>
      <c r="L30" s="43"/>
      <c r="N30" s="59"/>
      <c r="O30" s="59"/>
      <c r="P30" s="59"/>
      <c r="Q30" s="59"/>
      <c r="R30" s="59"/>
      <c r="S30" s="59"/>
    </row>
    <row r="31" spans="1:19" ht="15.95" customHeight="1">
      <c r="A31" s="109"/>
      <c r="B31" s="111" t="s">
        <v>326</v>
      </c>
      <c r="C31" s="111"/>
      <c r="D31" s="111"/>
      <c r="E31" s="111"/>
      <c r="F31" s="111"/>
      <c r="G31" s="111"/>
      <c r="H31" s="106"/>
      <c r="I31" s="106"/>
      <c r="J31" s="106"/>
      <c r="K31" s="106"/>
      <c r="L31" s="107"/>
    </row>
    <row r="32" spans="1:19" ht="15.75" customHeight="1">
      <c r="A32" s="109"/>
      <c r="B32" s="116" t="s">
        <v>327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</row>
    <row r="33" spans="1:19" ht="15.95" customHeight="1">
      <c r="A33" s="109"/>
      <c r="B33" s="50"/>
      <c r="C33" s="50"/>
      <c r="D33" s="50"/>
      <c r="E33" s="51" t="s">
        <v>309</v>
      </c>
      <c r="F33" s="50"/>
      <c r="G33" s="50"/>
      <c r="H33" s="51"/>
      <c r="I33" s="50"/>
      <c r="J33" s="42"/>
      <c r="K33" s="63"/>
      <c r="L33" s="43"/>
    </row>
    <row r="34" spans="1:19" ht="15.95" customHeight="1">
      <c r="A34" s="109"/>
      <c r="B34" s="50"/>
      <c r="C34" s="50"/>
      <c r="D34" s="50"/>
      <c r="E34" s="51" t="s">
        <v>310</v>
      </c>
      <c r="F34" s="50"/>
      <c r="G34" s="50"/>
      <c r="H34" s="51"/>
      <c r="I34" s="50"/>
      <c r="J34" s="42"/>
      <c r="K34" s="63"/>
      <c r="L34" s="43"/>
    </row>
    <row r="35" spans="1:19" ht="15.95" customHeight="1" thickBot="1">
      <c r="A35" s="110"/>
      <c r="B35" s="64"/>
      <c r="C35" s="64"/>
      <c r="D35" s="64"/>
      <c r="E35" s="51" t="s">
        <v>312</v>
      </c>
      <c r="F35" s="64"/>
      <c r="G35" s="64"/>
      <c r="H35" s="51"/>
      <c r="I35" s="64"/>
      <c r="J35" s="65"/>
      <c r="K35" s="66"/>
      <c r="L35" s="67"/>
    </row>
    <row r="36" spans="1:19" ht="15.95" customHeight="1" thickBot="1">
      <c r="A36" s="68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2"/>
    </row>
    <row r="37" spans="1:19" ht="126.75" thickBot="1">
      <c r="A37" s="103">
        <v>3</v>
      </c>
      <c r="B37" s="44"/>
      <c r="C37" s="45"/>
      <c r="D37" s="45"/>
      <c r="E37" s="45"/>
      <c r="F37" s="45" t="s">
        <v>328</v>
      </c>
      <c r="G37" s="46"/>
      <c r="H37" s="47" t="s">
        <v>294</v>
      </c>
      <c r="I37" s="39" t="s">
        <v>329</v>
      </c>
      <c r="J37" s="58" t="s">
        <v>330</v>
      </c>
      <c r="K37" s="36" t="s">
        <v>282</v>
      </c>
      <c r="L37" s="43"/>
      <c r="N37" s="59"/>
      <c r="O37" s="59"/>
      <c r="P37" s="59"/>
      <c r="Q37" s="59"/>
      <c r="R37" s="59"/>
      <c r="S37" s="59"/>
    </row>
    <row r="38" spans="1:19" ht="237" thickBot="1">
      <c r="A38" s="103"/>
      <c r="B38" s="69"/>
      <c r="C38" s="70"/>
      <c r="D38" s="70" t="s">
        <v>331</v>
      </c>
      <c r="E38" s="70" t="s">
        <v>332</v>
      </c>
      <c r="F38" s="70"/>
      <c r="G38" s="70"/>
      <c r="H38" s="47" t="s">
        <v>294</v>
      </c>
      <c r="I38" s="70" t="s">
        <v>333</v>
      </c>
      <c r="J38" s="58" t="s">
        <v>334</v>
      </c>
      <c r="K38" s="36" t="s">
        <v>282</v>
      </c>
      <c r="L38" s="43"/>
      <c r="N38" s="105"/>
      <c r="O38" s="105"/>
      <c r="P38" s="105"/>
      <c r="Q38" s="105"/>
      <c r="R38" s="105"/>
      <c r="S38" s="105"/>
    </row>
    <row r="39" spans="1:19" ht="126.75" thickBot="1">
      <c r="A39" s="103"/>
      <c r="B39" s="38"/>
      <c r="C39" s="39"/>
      <c r="D39" s="39"/>
      <c r="E39" s="39" t="s">
        <v>335</v>
      </c>
      <c r="F39" s="39" t="s">
        <v>336</v>
      </c>
      <c r="G39" s="39"/>
      <c r="H39" s="47" t="s">
        <v>294</v>
      </c>
      <c r="I39" s="39" t="s">
        <v>337</v>
      </c>
      <c r="J39" s="42" t="s">
        <v>338</v>
      </c>
      <c r="K39" s="36" t="s">
        <v>282</v>
      </c>
      <c r="L39" s="43"/>
    </row>
    <row r="40" spans="1:19" ht="79.5" thickBot="1">
      <c r="A40" s="103"/>
      <c r="B40" s="39"/>
      <c r="C40" s="39"/>
      <c r="D40" s="39"/>
      <c r="E40" s="39" t="s">
        <v>339</v>
      </c>
      <c r="F40" s="39"/>
      <c r="G40" s="39"/>
      <c r="H40" s="47" t="s">
        <v>294</v>
      </c>
      <c r="I40" s="39"/>
      <c r="J40" s="42" t="s">
        <v>340</v>
      </c>
      <c r="K40" s="36" t="s">
        <v>282</v>
      </c>
      <c r="L40" s="43"/>
    </row>
    <row r="41" spans="1:19" ht="135.75" thickBot="1">
      <c r="A41" s="103"/>
      <c r="B41" s="71"/>
      <c r="C41" s="71"/>
      <c r="D41" s="71"/>
      <c r="E41" s="71" t="s">
        <v>341</v>
      </c>
      <c r="F41" s="72"/>
      <c r="G41" s="71"/>
      <c r="H41" s="47" t="s">
        <v>294</v>
      </c>
      <c r="I41" s="71"/>
      <c r="J41" s="73" t="s">
        <v>342</v>
      </c>
      <c r="K41" s="36" t="s">
        <v>282</v>
      </c>
      <c r="L41" s="74"/>
    </row>
    <row r="42" spans="1:19" ht="15" customHeight="1">
      <c r="A42" s="103"/>
      <c r="B42" s="106" t="s">
        <v>326</v>
      </c>
      <c r="C42" s="106"/>
      <c r="D42" s="106"/>
      <c r="E42" s="106"/>
      <c r="F42" s="106"/>
      <c r="G42" s="106"/>
      <c r="H42" s="106"/>
      <c r="I42" s="106"/>
      <c r="J42" s="106"/>
      <c r="K42" s="106"/>
      <c r="L42" s="107"/>
    </row>
    <row r="43" spans="1:19" ht="15.75" customHeight="1">
      <c r="A43" s="103"/>
      <c r="B43" s="108" t="s">
        <v>308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8"/>
    </row>
    <row r="44" spans="1:19" ht="15" customHeight="1">
      <c r="A44" s="103"/>
      <c r="B44" s="50"/>
      <c r="C44" s="50"/>
      <c r="D44" s="50"/>
      <c r="E44" s="50"/>
      <c r="F44" s="50"/>
      <c r="G44" s="50"/>
      <c r="H44" s="75" t="s">
        <v>309</v>
      </c>
      <c r="I44" s="50"/>
      <c r="J44" s="42"/>
      <c r="K44" s="63"/>
      <c r="L44" s="43"/>
    </row>
    <row r="45" spans="1:19" ht="15" customHeight="1">
      <c r="A45" s="103"/>
      <c r="B45" s="50"/>
      <c r="C45" s="50"/>
      <c r="D45" s="50"/>
      <c r="E45" s="50"/>
      <c r="F45" s="50"/>
      <c r="G45" s="50"/>
      <c r="H45" s="76" t="s">
        <v>310</v>
      </c>
      <c r="I45" s="50"/>
      <c r="J45" s="42"/>
      <c r="K45" s="63"/>
      <c r="L45" s="43"/>
    </row>
    <row r="46" spans="1:19" ht="15.95" customHeight="1" thickBot="1">
      <c r="A46" s="104"/>
      <c r="B46" s="64"/>
      <c r="C46" s="64"/>
      <c r="D46" s="64"/>
      <c r="E46" s="64"/>
      <c r="F46" s="64"/>
      <c r="G46" s="64"/>
      <c r="H46" s="76" t="s">
        <v>312</v>
      </c>
      <c r="I46" s="64"/>
      <c r="J46" s="65"/>
      <c r="K46" s="66"/>
      <c r="L46" s="67"/>
    </row>
    <row r="47" spans="1:19" ht="15.95" customHeight="1" thickBot="1">
      <c r="A47" s="68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2"/>
    </row>
    <row r="48" spans="1:19" ht="142.5" thickBot="1">
      <c r="A48" s="103">
        <v>4</v>
      </c>
      <c r="B48" s="69"/>
      <c r="C48" s="70" t="s">
        <v>343</v>
      </c>
      <c r="D48" s="70" t="s">
        <v>344</v>
      </c>
      <c r="E48" s="70" t="s">
        <v>345</v>
      </c>
      <c r="F48" s="70"/>
      <c r="G48" s="70"/>
      <c r="H48" s="47" t="s">
        <v>294</v>
      </c>
      <c r="I48" s="70" t="s">
        <v>346</v>
      </c>
      <c r="J48" s="58" t="s">
        <v>347</v>
      </c>
      <c r="K48" s="36" t="s">
        <v>282</v>
      </c>
      <c r="L48" s="43"/>
      <c r="N48" s="105"/>
      <c r="O48" s="105"/>
      <c r="P48" s="105"/>
      <c r="Q48" s="105"/>
      <c r="R48" s="105"/>
      <c r="S48" s="105"/>
    </row>
    <row r="49" spans="1:19" ht="95.25" thickBot="1">
      <c r="A49" s="103"/>
      <c r="B49" s="38"/>
      <c r="C49" s="39"/>
      <c r="D49" s="39"/>
      <c r="E49" s="39" t="s">
        <v>348</v>
      </c>
      <c r="F49" s="39"/>
      <c r="G49" s="39"/>
      <c r="H49" s="47" t="s">
        <v>294</v>
      </c>
      <c r="I49" s="39" t="s">
        <v>349</v>
      </c>
      <c r="J49" s="42" t="s">
        <v>350</v>
      </c>
      <c r="K49" s="36" t="s">
        <v>282</v>
      </c>
      <c r="L49" s="43"/>
    </row>
    <row r="50" spans="1:19" ht="120.75" thickBot="1">
      <c r="A50" s="103"/>
      <c r="B50" s="39"/>
      <c r="C50" s="39"/>
      <c r="D50" s="39"/>
      <c r="E50" s="39" t="s">
        <v>351</v>
      </c>
      <c r="F50" s="39"/>
      <c r="G50" s="39"/>
      <c r="H50" s="47" t="s">
        <v>294</v>
      </c>
      <c r="I50" s="39" t="s">
        <v>352</v>
      </c>
      <c r="J50" s="42" t="s">
        <v>353</v>
      </c>
      <c r="K50" s="36" t="s">
        <v>282</v>
      </c>
      <c r="L50" s="43"/>
    </row>
    <row r="51" spans="1:19" ht="48" thickBot="1">
      <c r="A51" s="103"/>
      <c r="B51" s="39"/>
      <c r="C51" s="39"/>
      <c r="D51" s="39"/>
      <c r="E51" s="39" t="s">
        <v>354</v>
      </c>
      <c r="F51" s="39"/>
      <c r="G51" s="39"/>
      <c r="H51" s="47" t="s">
        <v>294</v>
      </c>
      <c r="I51" s="39" t="s">
        <v>355</v>
      </c>
      <c r="J51" s="42" t="s">
        <v>356</v>
      </c>
      <c r="K51" s="36" t="s">
        <v>282</v>
      </c>
      <c r="L51" s="43"/>
    </row>
    <row r="52" spans="1:19" ht="79.5" thickBot="1">
      <c r="A52" s="103"/>
      <c r="B52" s="39"/>
      <c r="C52" s="39"/>
      <c r="D52" s="39"/>
      <c r="E52" s="39" t="s">
        <v>357</v>
      </c>
      <c r="F52" s="39"/>
      <c r="G52" s="39"/>
      <c r="H52" s="47" t="s">
        <v>294</v>
      </c>
      <c r="I52" s="39" t="s">
        <v>358</v>
      </c>
      <c r="J52" s="42" t="s">
        <v>359</v>
      </c>
      <c r="K52" s="36" t="s">
        <v>282</v>
      </c>
      <c r="L52" s="43"/>
    </row>
    <row r="53" spans="1:19" ht="142.5" thickBot="1">
      <c r="A53" s="103"/>
      <c r="B53" s="39"/>
      <c r="C53" s="39"/>
      <c r="D53" s="39"/>
      <c r="E53" s="77" t="s">
        <v>360</v>
      </c>
      <c r="F53" s="39"/>
      <c r="G53" s="39"/>
      <c r="H53" s="47" t="s">
        <v>294</v>
      </c>
      <c r="I53" s="39" t="s">
        <v>361</v>
      </c>
      <c r="J53" s="42" t="s">
        <v>362</v>
      </c>
      <c r="K53" s="36" t="s">
        <v>282</v>
      </c>
      <c r="L53" s="43"/>
    </row>
    <row r="54" spans="1:19" ht="14.1" customHeight="1">
      <c r="A54" s="103"/>
      <c r="B54" s="71"/>
      <c r="C54" s="71"/>
      <c r="D54" s="71"/>
      <c r="E54" s="71"/>
      <c r="F54" s="71"/>
      <c r="G54" s="71"/>
      <c r="H54" s="71"/>
      <c r="I54" s="71"/>
      <c r="J54" s="78"/>
      <c r="K54" s="79"/>
      <c r="L54" s="74"/>
    </row>
    <row r="55" spans="1:19" ht="15" customHeight="1">
      <c r="A55" s="103"/>
      <c r="B55" s="106" t="s">
        <v>326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7"/>
    </row>
    <row r="56" spans="1:19" ht="15.75" customHeight="1">
      <c r="A56" s="103"/>
      <c r="B56" s="108" t="s">
        <v>308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</row>
    <row r="57" spans="1:19" ht="15" customHeight="1">
      <c r="A57" s="103"/>
      <c r="B57" s="50"/>
      <c r="C57" s="50"/>
      <c r="D57" s="50"/>
      <c r="E57" s="50"/>
      <c r="F57" s="50"/>
      <c r="G57" s="50"/>
      <c r="H57" s="75" t="s">
        <v>309</v>
      </c>
      <c r="I57" s="50"/>
      <c r="J57" s="42"/>
      <c r="K57" s="63"/>
      <c r="L57" s="43"/>
    </row>
    <row r="58" spans="1:19" ht="15" customHeight="1">
      <c r="A58" s="103"/>
      <c r="B58" s="50"/>
      <c r="C58" s="50"/>
      <c r="D58" s="50"/>
      <c r="E58" s="50"/>
      <c r="F58" s="50"/>
      <c r="G58" s="50"/>
      <c r="H58" s="76" t="s">
        <v>310</v>
      </c>
      <c r="I58" s="50"/>
      <c r="J58" s="42"/>
      <c r="K58" s="63"/>
      <c r="L58" s="43"/>
    </row>
    <row r="59" spans="1:19" ht="15.95" customHeight="1" thickBot="1">
      <c r="A59" s="104"/>
      <c r="B59" s="64"/>
      <c r="C59" s="64"/>
      <c r="D59" s="64"/>
      <c r="E59" s="64"/>
      <c r="F59" s="64"/>
      <c r="G59" s="64"/>
      <c r="H59" s="76" t="s">
        <v>312</v>
      </c>
      <c r="I59" s="64"/>
      <c r="J59" s="65"/>
      <c r="K59" s="66"/>
      <c r="L59" s="67"/>
    </row>
    <row r="60" spans="1:19" ht="15.95" customHeight="1" thickBot="1">
      <c r="A60" s="53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2"/>
    </row>
    <row r="61" spans="1:19" ht="126.75" thickBot="1">
      <c r="A61" s="109">
        <v>5</v>
      </c>
      <c r="B61" s="69"/>
      <c r="C61" s="70"/>
      <c r="D61" s="70" t="s">
        <v>363</v>
      </c>
      <c r="E61" s="80" t="s">
        <v>364</v>
      </c>
      <c r="F61" s="70"/>
      <c r="G61" s="70"/>
      <c r="H61" s="47" t="s">
        <v>294</v>
      </c>
      <c r="I61" s="70" t="s">
        <v>365</v>
      </c>
      <c r="J61" s="58" t="s">
        <v>366</v>
      </c>
      <c r="K61" s="36" t="s">
        <v>282</v>
      </c>
      <c r="L61" s="43"/>
      <c r="N61" s="105"/>
      <c r="O61" s="105"/>
      <c r="P61" s="105"/>
      <c r="Q61" s="105"/>
      <c r="R61" s="105"/>
      <c r="S61" s="105"/>
    </row>
    <row r="62" spans="1:19" ht="111" thickBot="1">
      <c r="A62" s="109"/>
      <c r="B62" s="38"/>
      <c r="C62" s="39"/>
      <c r="D62" s="39"/>
      <c r="E62" s="39" t="s">
        <v>367</v>
      </c>
      <c r="F62" s="39" t="s">
        <v>368</v>
      </c>
      <c r="G62" s="39"/>
      <c r="H62" s="47" t="s">
        <v>294</v>
      </c>
      <c r="I62" s="39" t="s">
        <v>369</v>
      </c>
      <c r="J62" s="42" t="s">
        <v>370</v>
      </c>
      <c r="K62" s="36" t="s">
        <v>282</v>
      </c>
      <c r="L62" s="43"/>
    </row>
    <row r="63" spans="1:19" ht="90.75" thickBot="1">
      <c r="A63" s="109"/>
      <c r="B63" s="39"/>
      <c r="C63" s="39"/>
      <c r="D63" s="39"/>
      <c r="E63" s="39" t="s">
        <v>371</v>
      </c>
      <c r="F63" s="39" t="s">
        <v>372</v>
      </c>
      <c r="G63" s="39"/>
      <c r="H63" s="47" t="s">
        <v>294</v>
      </c>
      <c r="I63" s="39" t="s">
        <v>373</v>
      </c>
      <c r="J63" s="42" t="s">
        <v>374</v>
      </c>
      <c r="K63" s="36" t="s">
        <v>282</v>
      </c>
      <c r="L63" s="43"/>
    </row>
    <row r="64" spans="1:19" ht="105">
      <c r="A64" s="109"/>
      <c r="B64" s="81"/>
      <c r="C64" s="81"/>
      <c r="D64" s="81"/>
      <c r="E64" s="81" t="s">
        <v>375</v>
      </c>
      <c r="F64" s="82" t="s">
        <v>376</v>
      </c>
      <c r="G64" s="81"/>
      <c r="H64" s="83" t="s">
        <v>294</v>
      </c>
      <c r="I64" s="81" t="s">
        <v>377</v>
      </c>
      <c r="J64" s="84" t="s">
        <v>378</v>
      </c>
      <c r="K64" s="85" t="s">
        <v>282</v>
      </c>
      <c r="L64" s="86"/>
    </row>
    <row r="65" spans="1:19" ht="60">
      <c r="A65" s="109"/>
      <c r="B65" s="87"/>
      <c r="C65" s="87"/>
      <c r="D65" s="87"/>
      <c r="E65" s="87" t="s">
        <v>379</v>
      </c>
      <c r="F65" s="88" t="s">
        <v>379</v>
      </c>
      <c r="G65" s="87"/>
      <c r="H65" s="51" t="s">
        <v>294</v>
      </c>
      <c r="I65" s="87" t="s">
        <v>380</v>
      </c>
      <c r="J65" s="73" t="s">
        <v>381</v>
      </c>
      <c r="K65" s="79"/>
      <c r="L65" s="89"/>
    </row>
    <row r="66" spans="1:19" ht="15" customHeight="1">
      <c r="A66" s="109"/>
      <c r="B66" s="111" t="s">
        <v>326</v>
      </c>
      <c r="C66" s="111"/>
      <c r="D66" s="111"/>
      <c r="E66" s="111"/>
      <c r="F66" s="111"/>
      <c r="G66" s="111"/>
      <c r="H66" s="111"/>
      <c r="I66" s="111"/>
      <c r="J66" s="111"/>
      <c r="K66" s="111"/>
      <c r="L66" s="112"/>
    </row>
    <row r="67" spans="1:19" ht="15.75" customHeight="1">
      <c r="A67" s="109"/>
      <c r="B67" s="108" t="s">
        <v>308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</row>
    <row r="68" spans="1:19" ht="15" customHeight="1">
      <c r="A68" s="109"/>
      <c r="B68" s="50"/>
      <c r="C68" s="50"/>
      <c r="D68" s="50"/>
      <c r="E68" s="50"/>
      <c r="F68" s="50"/>
      <c r="G68" s="50"/>
      <c r="H68" s="75" t="s">
        <v>309</v>
      </c>
      <c r="I68" s="50"/>
      <c r="J68" s="42"/>
      <c r="K68" s="63"/>
      <c r="L68" s="43"/>
    </row>
    <row r="69" spans="1:19" ht="15" customHeight="1">
      <c r="A69" s="109"/>
      <c r="B69" s="50"/>
      <c r="C69" s="50"/>
      <c r="D69" s="50"/>
      <c r="E69" s="50"/>
      <c r="F69" s="50"/>
      <c r="G69" s="50"/>
      <c r="H69" s="76" t="s">
        <v>310</v>
      </c>
      <c r="I69" s="50"/>
      <c r="J69" s="42"/>
      <c r="K69" s="63"/>
      <c r="L69" s="43"/>
    </row>
    <row r="70" spans="1:19" ht="15.95" customHeight="1" thickBot="1">
      <c r="A70" s="110"/>
      <c r="B70" s="64"/>
      <c r="C70" s="64"/>
      <c r="D70" s="64"/>
      <c r="E70" s="64"/>
      <c r="F70" s="64"/>
      <c r="G70" s="64"/>
      <c r="H70" s="76" t="s">
        <v>312</v>
      </c>
      <c r="I70" s="64"/>
      <c r="J70" s="65"/>
      <c r="K70" s="66"/>
      <c r="L70" s="67"/>
    </row>
    <row r="71" spans="1:19" ht="15.95" customHeight="1" thickBot="1">
      <c r="A71" s="68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2"/>
    </row>
    <row r="72" spans="1:19" ht="142.5" thickBot="1">
      <c r="A72" s="103">
        <v>6</v>
      </c>
      <c r="B72" s="69"/>
      <c r="C72" s="70"/>
      <c r="D72" s="70" t="s">
        <v>382</v>
      </c>
      <c r="E72" s="70" t="s">
        <v>383</v>
      </c>
      <c r="F72" s="70"/>
      <c r="G72" s="70"/>
      <c r="H72" s="51" t="s">
        <v>294</v>
      </c>
      <c r="I72" s="70" t="s">
        <v>384</v>
      </c>
      <c r="J72" s="58" t="s">
        <v>385</v>
      </c>
      <c r="K72" s="85" t="s">
        <v>282</v>
      </c>
      <c r="L72" s="43"/>
      <c r="N72" s="105"/>
      <c r="O72" s="105"/>
      <c r="P72" s="105"/>
      <c r="Q72" s="105"/>
      <c r="R72" s="105"/>
      <c r="S72" s="105"/>
    </row>
    <row r="73" spans="1:19" ht="221.25" thickBot="1">
      <c r="A73" s="103"/>
      <c r="B73" s="38"/>
      <c r="C73" s="39"/>
      <c r="D73" s="39"/>
      <c r="E73" s="39" t="s">
        <v>386</v>
      </c>
      <c r="F73" s="39"/>
      <c r="G73" s="39"/>
      <c r="H73" s="51" t="s">
        <v>294</v>
      </c>
      <c r="I73" s="39" t="s">
        <v>387</v>
      </c>
      <c r="J73" s="42" t="s">
        <v>388</v>
      </c>
      <c r="K73" s="85" t="s">
        <v>282</v>
      </c>
      <c r="L73" s="43"/>
    </row>
    <row r="74" spans="1:19" ht="78.75">
      <c r="A74" s="103"/>
      <c r="B74" s="39"/>
      <c r="C74" s="39"/>
      <c r="D74" s="39"/>
      <c r="E74" s="39"/>
      <c r="F74" s="39" t="s">
        <v>389</v>
      </c>
      <c r="G74" s="39"/>
      <c r="H74" s="51" t="s">
        <v>294</v>
      </c>
      <c r="I74" s="39" t="s">
        <v>390</v>
      </c>
      <c r="J74" s="42" t="s">
        <v>391</v>
      </c>
      <c r="K74" s="85" t="s">
        <v>282</v>
      </c>
      <c r="L74" s="43"/>
    </row>
    <row r="75" spans="1:19" ht="15" customHeight="1">
      <c r="A75" s="103"/>
      <c r="B75" s="106" t="s">
        <v>326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7"/>
    </row>
    <row r="76" spans="1:19" ht="15.75" customHeight="1">
      <c r="A76" s="103"/>
      <c r="B76" s="108" t="s">
        <v>308</v>
      </c>
      <c r="C76" s="108"/>
      <c r="D76" s="108"/>
      <c r="E76" s="108"/>
      <c r="F76" s="108"/>
      <c r="G76" s="108"/>
      <c r="H76" s="108"/>
      <c r="I76" s="108"/>
      <c r="J76" s="108"/>
      <c r="K76" s="108"/>
      <c r="L76" s="108"/>
    </row>
    <row r="77" spans="1:19" ht="15" customHeight="1">
      <c r="A77" s="103"/>
      <c r="B77" s="50"/>
      <c r="C77" s="50"/>
      <c r="D77" s="50"/>
      <c r="E77" s="50"/>
      <c r="F77" s="50"/>
      <c r="G77" s="50"/>
      <c r="H77" s="75" t="s">
        <v>309</v>
      </c>
      <c r="I77" s="50"/>
      <c r="J77" s="42"/>
      <c r="K77" s="63"/>
      <c r="L77" s="43"/>
    </row>
    <row r="78" spans="1:19" ht="15" customHeight="1">
      <c r="A78" s="103"/>
      <c r="B78" s="50"/>
      <c r="C78" s="50"/>
      <c r="D78" s="50"/>
      <c r="E78" s="50"/>
      <c r="F78" s="50"/>
      <c r="G78" s="50"/>
      <c r="H78" s="76" t="s">
        <v>310</v>
      </c>
      <c r="I78" s="50"/>
      <c r="J78" s="42"/>
      <c r="K78" s="63"/>
      <c r="L78" s="43"/>
    </row>
    <row r="79" spans="1:19" ht="15.95" customHeight="1" thickBot="1">
      <c r="A79" s="104"/>
      <c r="B79" s="64"/>
      <c r="C79" s="64"/>
      <c r="D79" s="64"/>
      <c r="E79" s="64"/>
      <c r="F79" s="64"/>
      <c r="G79" s="64"/>
      <c r="H79" s="76" t="s">
        <v>312</v>
      </c>
      <c r="I79" s="64"/>
      <c r="J79" s="65"/>
      <c r="K79" s="66"/>
      <c r="L79" s="67"/>
    </row>
    <row r="80" spans="1:19" ht="15.95" customHeight="1" thickBot="1">
      <c r="A80" s="68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2"/>
    </row>
    <row r="81" spans="1:19" ht="126.75" thickBot="1">
      <c r="A81" s="103">
        <v>7</v>
      </c>
      <c r="B81" s="69"/>
      <c r="C81" s="70"/>
      <c r="D81" s="70" t="s">
        <v>392</v>
      </c>
      <c r="E81" s="70" t="s">
        <v>393</v>
      </c>
      <c r="F81" s="70"/>
      <c r="G81" s="70"/>
      <c r="H81" s="51" t="s">
        <v>294</v>
      </c>
      <c r="I81" s="70" t="s">
        <v>394</v>
      </c>
      <c r="J81" s="58" t="s">
        <v>395</v>
      </c>
      <c r="K81" s="85" t="s">
        <v>282</v>
      </c>
      <c r="L81" s="43"/>
      <c r="N81" s="105"/>
      <c r="O81" s="105"/>
      <c r="P81" s="105"/>
      <c r="Q81" s="105"/>
      <c r="R81" s="105"/>
      <c r="S81" s="105"/>
    </row>
    <row r="82" spans="1:19" ht="63.75" thickBot="1">
      <c r="A82" s="103"/>
      <c r="B82" s="38"/>
      <c r="C82" s="39"/>
      <c r="D82" s="39"/>
      <c r="E82" s="39"/>
      <c r="F82" s="39" t="s">
        <v>396</v>
      </c>
      <c r="G82" s="39"/>
      <c r="H82" s="51" t="s">
        <v>294</v>
      </c>
      <c r="I82" s="39" t="s">
        <v>397</v>
      </c>
      <c r="J82" s="42" t="s">
        <v>398</v>
      </c>
      <c r="K82" s="85" t="s">
        <v>282</v>
      </c>
      <c r="L82" s="43"/>
    </row>
    <row r="83" spans="1:19" ht="78.75">
      <c r="A83" s="103"/>
      <c r="B83" s="39"/>
      <c r="C83" s="39"/>
      <c r="D83" s="39"/>
      <c r="E83" s="39" t="s">
        <v>399</v>
      </c>
      <c r="F83" s="39"/>
      <c r="G83" s="39"/>
      <c r="H83" s="51" t="s">
        <v>294</v>
      </c>
      <c r="I83" s="39" t="s">
        <v>400</v>
      </c>
      <c r="J83" s="42" t="s">
        <v>401</v>
      </c>
      <c r="K83" s="85" t="s">
        <v>282</v>
      </c>
      <c r="L83" s="43"/>
    </row>
    <row r="84" spans="1:19" ht="14.1" customHeight="1">
      <c r="A84" s="103"/>
      <c r="B84" s="71"/>
      <c r="C84" s="71"/>
      <c r="D84" s="71"/>
      <c r="E84" s="71"/>
      <c r="F84" s="71"/>
      <c r="G84" s="71"/>
      <c r="H84" s="71"/>
      <c r="I84" s="71"/>
      <c r="J84" s="78"/>
      <c r="K84" s="79"/>
      <c r="L84" s="74"/>
    </row>
    <row r="85" spans="1:19" ht="15" customHeight="1">
      <c r="A85" s="103"/>
      <c r="B85" s="106" t="s">
        <v>326</v>
      </c>
      <c r="C85" s="106"/>
      <c r="D85" s="106"/>
      <c r="E85" s="106"/>
      <c r="F85" s="106"/>
      <c r="G85" s="106"/>
      <c r="H85" s="106"/>
      <c r="I85" s="106"/>
      <c r="J85" s="106"/>
      <c r="K85" s="106"/>
      <c r="L85" s="107"/>
    </row>
    <row r="86" spans="1:19" ht="15.75" customHeight="1">
      <c r="A86" s="103"/>
      <c r="B86" s="108" t="s">
        <v>308</v>
      </c>
      <c r="C86" s="108"/>
      <c r="D86" s="108"/>
      <c r="E86" s="108"/>
      <c r="F86" s="108"/>
      <c r="G86" s="108"/>
      <c r="H86" s="108"/>
      <c r="I86" s="108"/>
      <c r="J86" s="108"/>
      <c r="K86" s="108"/>
      <c r="L86" s="108"/>
    </row>
    <row r="87" spans="1:19" ht="15" customHeight="1">
      <c r="A87" s="103"/>
      <c r="B87" s="50"/>
      <c r="C87" s="50"/>
      <c r="D87" s="50"/>
      <c r="E87" s="50"/>
      <c r="F87" s="50"/>
      <c r="G87" s="50"/>
      <c r="H87" s="75" t="s">
        <v>309</v>
      </c>
      <c r="I87" s="50"/>
      <c r="J87" s="42"/>
      <c r="K87" s="63"/>
      <c r="L87" s="43"/>
    </row>
    <row r="88" spans="1:19" ht="15" customHeight="1">
      <c r="A88" s="103"/>
      <c r="B88" s="50"/>
      <c r="C88" s="50"/>
      <c r="D88" s="50"/>
      <c r="E88" s="50"/>
      <c r="F88" s="50"/>
      <c r="G88" s="50"/>
      <c r="H88" s="76" t="s">
        <v>310</v>
      </c>
      <c r="I88" s="50"/>
      <c r="J88" s="42"/>
      <c r="K88" s="63"/>
      <c r="L88" s="43"/>
    </row>
    <row r="89" spans="1:19" ht="15.95" customHeight="1" thickBot="1">
      <c r="A89" s="104"/>
      <c r="B89" s="64"/>
      <c r="C89" s="64"/>
      <c r="D89" s="64"/>
      <c r="E89" s="64"/>
      <c r="F89" s="64"/>
      <c r="G89" s="64"/>
      <c r="H89" s="76" t="s">
        <v>312</v>
      </c>
      <c r="I89" s="64"/>
      <c r="J89" s="65"/>
      <c r="K89" s="66"/>
      <c r="L89" s="67"/>
    </row>
    <row r="90" spans="1:19" ht="15" customHeight="1">
      <c r="A90" s="68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2"/>
    </row>
    <row r="91" spans="1:19" ht="15" customHeight="1">
      <c r="A91" s="103">
        <v>8</v>
      </c>
      <c r="B91" s="69"/>
      <c r="C91" s="70" t="s">
        <v>402</v>
      </c>
      <c r="D91" s="70"/>
      <c r="E91" s="70"/>
      <c r="F91" s="70"/>
      <c r="G91" s="70"/>
      <c r="H91" s="70"/>
      <c r="I91" s="70"/>
      <c r="J91" s="58"/>
      <c r="K91" s="42"/>
      <c r="L91" s="43"/>
      <c r="N91" s="105"/>
      <c r="O91" s="105"/>
      <c r="P91" s="105"/>
      <c r="Q91" s="105"/>
      <c r="R91" s="105"/>
      <c r="S91" s="105"/>
    </row>
    <row r="92" spans="1:19" ht="15" customHeight="1">
      <c r="A92" s="103"/>
      <c r="B92" s="38"/>
      <c r="C92" s="39"/>
      <c r="D92" s="39"/>
      <c r="E92" s="39"/>
      <c r="F92" s="39"/>
      <c r="G92" s="39"/>
      <c r="H92" s="39"/>
      <c r="I92" s="39"/>
      <c r="J92" s="42"/>
      <c r="K92" s="42"/>
      <c r="L92" s="43"/>
    </row>
    <row r="93" spans="1:19" ht="15" customHeight="1">
      <c r="A93" s="103"/>
      <c r="B93" s="39"/>
      <c r="C93" s="39"/>
      <c r="D93" s="39"/>
      <c r="E93" s="39"/>
      <c r="F93" s="39"/>
      <c r="G93" s="39"/>
      <c r="H93" s="39"/>
      <c r="I93" s="39"/>
      <c r="J93" s="42"/>
      <c r="K93" s="42"/>
      <c r="L93" s="43"/>
    </row>
    <row r="94" spans="1:19" ht="14.1" customHeight="1">
      <c r="A94" s="103"/>
      <c r="B94" s="71"/>
      <c r="C94" s="71"/>
      <c r="D94" s="71"/>
      <c r="E94" s="71"/>
      <c r="F94" s="71"/>
      <c r="G94" s="71"/>
      <c r="H94" s="71"/>
      <c r="I94" s="71"/>
      <c r="J94" s="78"/>
      <c r="K94" s="79"/>
      <c r="L94" s="74"/>
    </row>
    <row r="95" spans="1:19" ht="15" customHeight="1">
      <c r="A95" s="103"/>
      <c r="B95" s="106" t="s">
        <v>326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7"/>
    </row>
    <row r="96" spans="1:19" ht="15.75" customHeight="1">
      <c r="A96" s="103"/>
      <c r="B96" s="108" t="s">
        <v>308</v>
      </c>
      <c r="C96" s="108"/>
      <c r="D96" s="108"/>
      <c r="E96" s="108"/>
      <c r="F96" s="108"/>
      <c r="G96" s="108"/>
      <c r="H96" s="108"/>
      <c r="I96" s="108"/>
      <c r="J96" s="108"/>
      <c r="K96" s="108"/>
      <c r="L96" s="108"/>
    </row>
    <row r="97" spans="1:19" ht="14.1" customHeight="1">
      <c r="A97" s="103"/>
      <c r="B97" s="50"/>
      <c r="C97" s="50"/>
      <c r="D97" s="50"/>
      <c r="E97" s="50"/>
      <c r="F97" s="50"/>
      <c r="G97" s="50"/>
      <c r="H97" s="50"/>
      <c r="I97" s="50"/>
      <c r="J97" s="42"/>
      <c r="K97" s="63"/>
      <c r="L97" s="43"/>
    </row>
    <row r="98" spans="1:19" ht="14.1" customHeight="1">
      <c r="A98" s="103"/>
      <c r="B98" s="50"/>
      <c r="C98" s="50"/>
      <c r="D98" s="50"/>
      <c r="E98" s="50"/>
      <c r="F98" s="50"/>
      <c r="G98" s="50"/>
      <c r="H98" s="50"/>
      <c r="I98" s="50"/>
      <c r="J98" s="42"/>
      <c r="K98" s="63"/>
      <c r="L98" s="43"/>
    </row>
    <row r="99" spans="1:19" ht="15" customHeight="1" thickBot="1">
      <c r="A99" s="104"/>
      <c r="B99" s="64"/>
      <c r="C99" s="64"/>
      <c r="D99" s="64"/>
      <c r="E99" s="64"/>
      <c r="F99" s="64"/>
      <c r="G99" s="64"/>
      <c r="H99" s="64"/>
      <c r="I99" s="64"/>
      <c r="J99" s="65"/>
      <c r="K99" s="66"/>
      <c r="L99" s="67"/>
    </row>
    <row r="100" spans="1:19" ht="15.95" customHeight="1" thickBot="1">
      <c r="A100" s="68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2"/>
    </row>
    <row r="101" spans="1:19" ht="221.25" thickBot="1">
      <c r="A101" s="103">
        <v>9</v>
      </c>
      <c r="B101" s="69"/>
      <c r="C101" s="70" t="s">
        <v>403</v>
      </c>
      <c r="D101" s="70" t="s">
        <v>404</v>
      </c>
      <c r="E101" s="70" t="s">
        <v>405</v>
      </c>
      <c r="F101" s="70"/>
      <c r="G101" s="70"/>
      <c r="H101" s="51" t="s">
        <v>294</v>
      </c>
      <c r="I101" s="70" t="s">
        <v>406</v>
      </c>
      <c r="J101" s="58" t="s">
        <v>407</v>
      </c>
      <c r="K101" s="85" t="s">
        <v>282</v>
      </c>
      <c r="L101" s="43"/>
      <c r="N101" s="105"/>
      <c r="O101" s="105"/>
      <c r="P101" s="105"/>
      <c r="Q101" s="105"/>
      <c r="R101" s="105"/>
      <c r="S101" s="105"/>
    </row>
    <row r="102" spans="1:19" ht="157.5">
      <c r="A102" s="103"/>
      <c r="B102" s="38"/>
      <c r="C102" s="39"/>
      <c r="D102" s="39"/>
      <c r="E102" s="39"/>
      <c r="F102" s="39" t="s">
        <v>408</v>
      </c>
      <c r="G102" s="39"/>
      <c r="H102" s="51" t="s">
        <v>294</v>
      </c>
      <c r="I102" s="39" t="s">
        <v>409</v>
      </c>
      <c r="J102" s="42" t="s">
        <v>410</v>
      </c>
      <c r="K102" s="85" t="s">
        <v>282</v>
      </c>
      <c r="L102" s="43"/>
    </row>
    <row r="103" spans="1:19" ht="15" customHeight="1">
      <c r="A103" s="103"/>
      <c r="B103" s="39"/>
      <c r="C103" s="39"/>
      <c r="D103" s="39"/>
      <c r="E103" s="39"/>
      <c r="F103" s="39"/>
      <c r="G103" s="39"/>
      <c r="H103" s="39"/>
      <c r="I103" s="39"/>
      <c r="J103" s="42"/>
      <c r="K103" s="42"/>
      <c r="L103" s="43"/>
    </row>
    <row r="104" spans="1:19" ht="14.1" customHeight="1">
      <c r="A104" s="103"/>
      <c r="B104" s="71"/>
      <c r="C104" s="71"/>
      <c r="D104" s="71"/>
      <c r="E104" s="71"/>
      <c r="F104" s="71"/>
      <c r="G104" s="71"/>
      <c r="H104" s="71"/>
      <c r="I104" s="71"/>
      <c r="J104" s="78"/>
      <c r="K104" s="79"/>
      <c r="L104" s="74"/>
    </row>
    <row r="105" spans="1:19" ht="15" customHeight="1">
      <c r="A105" s="103"/>
      <c r="B105" s="106" t="s">
        <v>326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7"/>
    </row>
    <row r="106" spans="1:19" ht="15.75" customHeight="1">
      <c r="A106" s="103"/>
      <c r="B106" s="108" t="s">
        <v>308</v>
      </c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</row>
    <row r="107" spans="1:19" ht="15" customHeight="1">
      <c r="A107" s="103"/>
      <c r="B107" s="50"/>
      <c r="C107" s="50"/>
      <c r="D107" s="50"/>
      <c r="E107" s="50"/>
      <c r="F107" s="50"/>
      <c r="G107" s="50"/>
      <c r="H107" s="75" t="s">
        <v>309</v>
      </c>
      <c r="I107" s="50"/>
      <c r="J107" s="42"/>
      <c r="K107" s="63"/>
      <c r="L107" s="43"/>
    </row>
    <row r="108" spans="1:19" ht="15" customHeight="1">
      <c r="A108" s="103"/>
      <c r="B108" s="50"/>
      <c r="C108" s="50"/>
      <c r="D108" s="50"/>
      <c r="E108" s="50"/>
      <c r="F108" s="50"/>
      <c r="G108" s="50"/>
      <c r="H108" s="76" t="s">
        <v>310</v>
      </c>
      <c r="I108" s="50"/>
      <c r="J108" s="42"/>
      <c r="K108" s="63"/>
      <c r="L108" s="43"/>
    </row>
    <row r="109" spans="1:19" ht="15.95" customHeight="1" thickBot="1">
      <c r="A109" s="104"/>
      <c r="B109" s="64"/>
      <c r="C109" s="64"/>
      <c r="D109" s="64"/>
      <c r="E109" s="64"/>
      <c r="F109" s="64"/>
      <c r="G109" s="64"/>
      <c r="H109" s="76" t="s">
        <v>312</v>
      </c>
      <c r="I109" s="64"/>
      <c r="J109" s="65"/>
      <c r="K109" s="66"/>
      <c r="L109" s="67"/>
    </row>
    <row r="110" spans="1:19" ht="15.95" customHeight="1" thickBot="1">
      <c r="A110" s="68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2"/>
    </row>
    <row r="111" spans="1:19" ht="126.75" thickBot="1">
      <c r="A111" s="103">
        <v>10</v>
      </c>
      <c r="B111" s="69"/>
      <c r="C111" s="70"/>
      <c r="D111" s="70" t="s">
        <v>411</v>
      </c>
      <c r="E111" s="39"/>
      <c r="F111" s="39" t="s">
        <v>412</v>
      </c>
      <c r="G111" s="70"/>
      <c r="H111" s="51" t="s">
        <v>294</v>
      </c>
      <c r="I111" s="70" t="s">
        <v>413</v>
      </c>
      <c r="J111" s="58" t="s">
        <v>414</v>
      </c>
      <c r="K111" s="85" t="s">
        <v>282</v>
      </c>
      <c r="L111" s="43"/>
      <c r="N111" s="105"/>
      <c r="O111" s="105"/>
      <c r="P111" s="105"/>
      <c r="Q111" s="105"/>
      <c r="R111" s="105"/>
      <c r="S111" s="105"/>
    </row>
    <row r="112" spans="1:19" ht="165.75" thickBot="1">
      <c r="A112" s="103"/>
      <c r="B112" s="38"/>
      <c r="C112" s="39"/>
      <c r="D112" s="39"/>
      <c r="E112" s="71" t="s">
        <v>415</v>
      </c>
      <c r="F112" s="39"/>
      <c r="G112" s="39"/>
      <c r="H112" s="51" t="s">
        <v>294</v>
      </c>
      <c r="I112" s="39" t="s">
        <v>416</v>
      </c>
      <c r="J112" s="58" t="s">
        <v>417</v>
      </c>
      <c r="K112" s="85" t="s">
        <v>282</v>
      </c>
      <c r="L112" s="43"/>
      <c r="N112" s="59"/>
      <c r="O112" s="59"/>
      <c r="P112" s="59"/>
      <c r="Q112" s="59"/>
      <c r="R112" s="59"/>
      <c r="S112" s="59"/>
    </row>
    <row r="113" spans="1:19" ht="111" thickBot="1">
      <c r="A113" s="103"/>
      <c r="B113" s="38"/>
      <c r="C113" s="39"/>
      <c r="D113" s="39"/>
      <c r="E113" s="70"/>
      <c r="F113" s="70" t="s">
        <v>418</v>
      </c>
      <c r="G113" s="39"/>
      <c r="H113" s="51" t="s">
        <v>294</v>
      </c>
      <c r="I113" s="39" t="s">
        <v>419</v>
      </c>
      <c r="J113" s="58" t="s">
        <v>420</v>
      </c>
      <c r="K113" s="85" t="s">
        <v>282</v>
      </c>
      <c r="L113" s="43"/>
      <c r="N113" s="59"/>
      <c r="O113" s="59"/>
      <c r="P113" s="59"/>
      <c r="Q113" s="59"/>
      <c r="R113" s="59"/>
      <c r="S113" s="59"/>
    </row>
    <row r="114" spans="1:19" ht="120">
      <c r="A114" s="103"/>
      <c r="B114" s="38"/>
      <c r="C114" s="39"/>
      <c r="D114" s="39"/>
      <c r="E114" s="39" t="s">
        <v>421</v>
      </c>
      <c r="F114" s="39"/>
      <c r="G114" s="39"/>
      <c r="H114" s="51" t="s">
        <v>294</v>
      </c>
      <c r="I114" s="39" t="s">
        <v>422</v>
      </c>
      <c r="J114" s="42" t="s">
        <v>423</v>
      </c>
      <c r="K114" s="85" t="s">
        <v>282</v>
      </c>
      <c r="L114" s="43"/>
    </row>
    <row r="115" spans="1:19" ht="15" customHeight="1">
      <c r="A115" s="103"/>
      <c r="B115" s="106" t="s">
        <v>326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7"/>
    </row>
    <row r="116" spans="1:19" ht="15.75" customHeight="1">
      <c r="A116" s="103"/>
      <c r="B116" s="108" t="s">
        <v>308</v>
      </c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</row>
    <row r="117" spans="1:19" ht="15" customHeight="1">
      <c r="A117" s="103"/>
      <c r="B117" s="50"/>
      <c r="C117" s="50"/>
      <c r="D117" s="50"/>
      <c r="E117" s="50"/>
      <c r="F117" s="50"/>
      <c r="G117" s="50"/>
      <c r="H117" s="75" t="s">
        <v>309</v>
      </c>
      <c r="I117" s="50"/>
      <c r="J117" s="42"/>
      <c r="K117" s="63"/>
      <c r="L117" s="43"/>
    </row>
    <row r="118" spans="1:19" ht="15" customHeight="1">
      <c r="A118" s="103"/>
      <c r="B118" s="50"/>
      <c r="C118" s="50"/>
      <c r="D118" s="50"/>
      <c r="E118" s="50"/>
      <c r="F118" s="50"/>
      <c r="G118" s="50"/>
      <c r="H118" s="76" t="s">
        <v>310</v>
      </c>
      <c r="I118" s="50"/>
      <c r="J118" s="42"/>
      <c r="K118" s="63"/>
      <c r="L118" s="43"/>
    </row>
    <row r="119" spans="1:19" ht="15.95" customHeight="1" thickBot="1">
      <c r="A119" s="104"/>
      <c r="B119" s="64"/>
      <c r="C119" s="64"/>
      <c r="D119" s="64"/>
      <c r="E119" s="64"/>
      <c r="F119" s="64"/>
      <c r="G119" s="64"/>
      <c r="H119" s="76" t="s">
        <v>312</v>
      </c>
      <c r="I119" s="64"/>
      <c r="J119" s="65"/>
      <c r="K119" s="66"/>
      <c r="L119" s="67"/>
    </row>
    <row r="120" spans="1:19" ht="15" customHeight="1" thickBot="1">
      <c r="A120" s="68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2"/>
    </row>
    <row r="121" spans="1:19" ht="142.5" thickBot="1">
      <c r="A121" s="103">
        <v>11</v>
      </c>
      <c r="B121" s="90"/>
      <c r="C121" s="54"/>
      <c r="D121" s="70" t="s">
        <v>411</v>
      </c>
      <c r="E121" s="58" t="s">
        <v>424</v>
      </c>
      <c r="F121" s="91"/>
      <c r="G121" s="54"/>
      <c r="H121" s="51" t="s">
        <v>294</v>
      </c>
      <c r="I121" s="91" t="s">
        <v>425</v>
      </c>
      <c r="J121" s="91" t="s">
        <v>426</v>
      </c>
      <c r="K121" s="85" t="s">
        <v>282</v>
      </c>
      <c r="L121" s="54"/>
    </row>
    <row r="122" spans="1:19" ht="165">
      <c r="A122" s="103"/>
      <c r="B122" s="90"/>
      <c r="C122" s="54"/>
      <c r="D122" s="54"/>
      <c r="E122" s="87" t="s">
        <v>427</v>
      </c>
      <c r="F122" s="91"/>
      <c r="G122" s="91"/>
      <c r="H122" s="51" t="s">
        <v>294</v>
      </c>
      <c r="I122" s="91" t="s">
        <v>428</v>
      </c>
      <c r="J122" s="91" t="s">
        <v>429</v>
      </c>
      <c r="K122" s="85" t="s">
        <v>282</v>
      </c>
      <c r="L122" s="54"/>
    </row>
    <row r="123" spans="1:19" ht="15" customHeight="1">
      <c r="A123" s="103"/>
      <c r="B123" s="106" t="s">
        <v>326</v>
      </c>
      <c r="C123" s="106"/>
      <c r="D123" s="106"/>
      <c r="E123" s="106"/>
      <c r="F123" s="106"/>
      <c r="G123" s="106"/>
      <c r="H123" s="106"/>
      <c r="I123" s="106"/>
      <c r="J123" s="106"/>
      <c r="K123" s="106"/>
      <c r="L123" s="107"/>
    </row>
    <row r="124" spans="1:19" ht="14.1" customHeight="1">
      <c r="A124" s="103"/>
      <c r="B124" s="108" t="s">
        <v>308</v>
      </c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</row>
    <row r="125" spans="1:19" ht="15" customHeight="1">
      <c r="A125" s="103"/>
      <c r="B125" s="92"/>
      <c r="C125" s="92"/>
      <c r="D125" s="92"/>
      <c r="E125" s="71"/>
      <c r="F125" s="90"/>
      <c r="G125" s="90"/>
      <c r="H125" s="75" t="s">
        <v>309</v>
      </c>
      <c r="I125" s="90"/>
      <c r="J125" s="54"/>
      <c r="K125" s="54"/>
      <c r="L125" s="93"/>
    </row>
    <row r="126" spans="1:19" ht="15" customHeight="1">
      <c r="A126" s="103"/>
      <c r="B126" s="92"/>
      <c r="C126" s="92"/>
      <c r="D126" s="92"/>
      <c r="E126" s="71"/>
      <c r="F126" s="90"/>
      <c r="G126" s="90"/>
      <c r="H126" s="76" t="s">
        <v>310</v>
      </c>
      <c r="I126" s="90"/>
      <c r="J126" s="54"/>
      <c r="K126" s="54"/>
      <c r="L126" s="93"/>
    </row>
    <row r="127" spans="1:19" ht="15.95" customHeight="1" thickBot="1">
      <c r="A127" s="104"/>
      <c r="B127" s="92"/>
      <c r="C127" s="92"/>
      <c r="D127" s="92"/>
      <c r="E127" s="71"/>
      <c r="F127" s="90"/>
      <c r="G127" s="90"/>
      <c r="H127" s="76" t="s">
        <v>312</v>
      </c>
      <c r="I127" s="90"/>
      <c r="J127" s="54"/>
      <c r="K127" s="54"/>
      <c r="L127" s="93"/>
    </row>
    <row r="128" spans="1:19" ht="19.5" thickBot="1">
      <c r="A128" s="94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2"/>
    </row>
    <row r="129" spans="1:19" ht="79.5" thickBot="1">
      <c r="A129" s="103">
        <v>12</v>
      </c>
      <c r="B129" s="69"/>
      <c r="C129" s="70"/>
      <c r="D129" s="70" t="s">
        <v>430</v>
      </c>
      <c r="E129" s="70"/>
      <c r="F129" s="70" t="s">
        <v>431</v>
      </c>
      <c r="G129" s="70"/>
      <c r="H129" s="51" t="s">
        <v>294</v>
      </c>
      <c r="I129" s="70" t="s">
        <v>432</v>
      </c>
      <c r="J129" s="58" t="s">
        <v>433</v>
      </c>
      <c r="K129" s="85" t="s">
        <v>282</v>
      </c>
      <c r="L129" s="43"/>
      <c r="N129" s="105"/>
      <c r="O129" s="105"/>
      <c r="P129" s="105"/>
      <c r="Q129" s="105"/>
      <c r="R129" s="105"/>
      <c r="S129" s="105"/>
    </row>
    <row r="130" spans="1:19" ht="95.25" thickBot="1">
      <c r="A130" s="103"/>
      <c r="B130" s="38"/>
      <c r="C130" s="39"/>
      <c r="D130" s="39"/>
      <c r="E130" s="39"/>
      <c r="F130" s="39" t="s">
        <v>434</v>
      </c>
      <c r="G130" s="39"/>
      <c r="H130" s="51" t="s">
        <v>294</v>
      </c>
      <c r="I130" s="70" t="s">
        <v>435</v>
      </c>
      <c r="J130" s="58" t="s">
        <v>436</v>
      </c>
      <c r="K130" s="85" t="s">
        <v>282</v>
      </c>
      <c r="L130" s="43"/>
    </row>
    <row r="131" spans="1:19" ht="79.5" thickBot="1">
      <c r="A131" s="103"/>
      <c r="B131" s="39"/>
      <c r="C131" s="39"/>
      <c r="D131" s="39"/>
      <c r="E131" s="39"/>
      <c r="F131" s="39" t="s">
        <v>437</v>
      </c>
      <c r="G131" s="39"/>
      <c r="H131" s="51" t="s">
        <v>294</v>
      </c>
      <c r="I131" s="39" t="s">
        <v>438</v>
      </c>
      <c r="J131" s="42" t="s">
        <v>439</v>
      </c>
      <c r="K131" s="85" t="s">
        <v>282</v>
      </c>
      <c r="L131" s="43"/>
    </row>
    <row r="132" spans="1:19" ht="75">
      <c r="A132" s="103"/>
      <c r="B132" s="71"/>
      <c r="C132" s="71"/>
      <c r="D132" s="71"/>
      <c r="E132" s="71"/>
      <c r="F132" s="71" t="s">
        <v>440</v>
      </c>
      <c r="G132" s="71"/>
      <c r="H132" s="51" t="s">
        <v>294</v>
      </c>
      <c r="I132" s="72" t="s">
        <v>441</v>
      </c>
      <c r="J132" s="95" t="s">
        <v>442</v>
      </c>
      <c r="K132" s="85" t="s">
        <v>282</v>
      </c>
      <c r="L132" s="74"/>
    </row>
    <row r="133" spans="1:19" ht="15" customHeight="1">
      <c r="A133" s="103"/>
      <c r="B133" s="106" t="s">
        <v>326</v>
      </c>
      <c r="C133" s="106"/>
      <c r="D133" s="106"/>
      <c r="E133" s="106"/>
      <c r="F133" s="106"/>
      <c r="G133" s="106"/>
      <c r="H133" s="106"/>
      <c r="I133" s="106"/>
      <c r="J133" s="106"/>
      <c r="K133" s="106"/>
      <c r="L133" s="107"/>
    </row>
    <row r="134" spans="1:19" ht="15.75" customHeight="1">
      <c r="A134" s="103"/>
      <c r="B134" s="108" t="s">
        <v>308</v>
      </c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</row>
    <row r="135" spans="1:19" ht="15" customHeight="1">
      <c r="A135" s="103"/>
      <c r="B135" s="50"/>
      <c r="C135" s="50"/>
      <c r="D135" s="50"/>
      <c r="E135" s="50"/>
      <c r="F135" s="50"/>
      <c r="G135" s="50"/>
      <c r="H135" s="75" t="s">
        <v>309</v>
      </c>
      <c r="I135" s="50"/>
      <c r="J135" s="42"/>
      <c r="K135" s="63"/>
      <c r="L135" s="43"/>
    </row>
    <row r="136" spans="1:19" ht="15" customHeight="1">
      <c r="A136" s="103"/>
      <c r="B136" s="50"/>
      <c r="C136" s="50"/>
      <c r="D136" s="50"/>
      <c r="E136" s="50"/>
      <c r="F136" s="50"/>
      <c r="G136" s="50"/>
      <c r="H136" s="76" t="s">
        <v>310</v>
      </c>
      <c r="I136" s="50"/>
      <c r="J136" s="42"/>
      <c r="K136" s="63"/>
      <c r="L136" s="43"/>
    </row>
    <row r="137" spans="1:19" ht="15.95" customHeight="1" thickBot="1">
      <c r="A137" s="104"/>
      <c r="B137" s="64"/>
      <c r="C137" s="64"/>
      <c r="D137" s="64"/>
      <c r="E137" s="64"/>
      <c r="F137" s="64"/>
      <c r="G137" s="64"/>
      <c r="H137" s="76" t="s">
        <v>312</v>
      </c>
      <c r="I137" s="64"/>
      <c r="J137" s="65"/>
      <c r="K137" s="66"/>
      <c r="L137" s="67"/>
    </row>
    <row r="138" spans="1:19" ht="15.95" customHeight="1" thickBot="1">
      <c r="A138" s="68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2"/>
    </row>
    <row r="139" spans="1:19" ht="95.25" thickBot="1">
      <c r="A139" s="103">
        <v>13</v>
      </c>
      <c r="B139" s="69"/>
      <c r="C139" s="70" t="s">
        <v>443</v>
      </c>
      <c r="D139" s="70" t="s">
        <v>444</v>
      </c>
      <c r="E139" s="70"/>
      <c r="F139" s="70" t="s">
        <v>445</v>
      </c>
      <c r="G139" s="70"/>
      <c r="H139" s="51" t="s">
        <v>294</v>
      </c>
      <c r="I139" s="70" t="s">
        <v>446</v>
      </c>
      <c r="J139" s="58" t="s">
        <v>447</v>
      </c>
      <c r="K139" s="85" t="s">
        <v>282</v>
      </c>
      <c r="L139" s="43"/>
      <c r="N139" s="105"/>
      <c r="O139" s="105"/>
      <c r="P139" s="105"/>
      <c r="Q139" s="105"/>
      <c r="R139" s="105"/>
      <c r="S139" s="105"/>
    </row>
    <row r="140" spans="1:19" ht="63.75" thickBot="1">
      <c r="A140" s="103"/>
      <c r="B140" s="38"/>
      <c r="C140" s="39"/>
      <c r="D140" s="39"/>
      <c r="E140" s="39"/>
      <c r="F140" s="39" t="s">
        <v>448</v>
      </c>
      <c r="G140" s="39"/>
      <c r="H140" s="51" t="s">
        <v>294</v>
      </c>
      <c r="I140" s="39" t="s">
        <v>449</v>
      </c>
      <c r="J140" s="42" t="s">
        <v>450</v>
      </c>
      <c r="K140" s="85" t="s">
        <v>282</v>
      </c>
      <c r="L140" s="43"/>
    </row>
    <row r="141" spans="1:19" ht="63.75" thickBot="1">
      <c r="A141" s="103"/>
      <c r="B141" s="39"/>
      <c r="C141" s="39"/>
      <c r="D141" s="39"/>
      <c r="E141" s="39"/>
      <c r="F141" s="39" t="s">
        <v>451</v>
      </c>
      <c r="G141" s="39"/>
      <c r="H141" s="51" t="s">
        <v>294</v>
      </c>
      <c r="I141" s="39" t="s">
        <v>449</v>
      </c>
      <c r="J141" s="42" t="s">
        <v>452</v>
      </c>
      <c r="K141" s="85" t="s">
        <v>282</v>
      </c>
      <c r="L141" s="43"/>
    </row>
    <row r="142" spans="1:19" ht="60">
      <c r="A142" s="103"/>
      <c r="B142" s="71"/>
      <c r="C142" s="71"/>
      <c r="D142" s="71"/>
      <c r="E142" s="71"/>
      <c r="F142" s="71" t="s">
        <v>453</v>
      </c>
      <c r="G142" s="71"/>
      <c r="H142" s="51" t="s">
        <v>294</v>
      </c>
      <c r="I142" s="39" t="s">
        <v>449</v>
      </c>
      <c r="J142" s="42" t="s">
        <v>454</v>
      </c>
      <c r="K142" s="85" t="s">
        <v>282</v>
      </c>
      <c r="L142" s="74"/>
    </row>
    <row r="143" spans="1:19" ht="15" customHeight="1">
      <c r="A143" s="103"/>
      <c r="B143" s="106" t="s">
        <v>326</v>
      </c>
      <c r="C143" s="106"/>
      <c r="D143" s="106"/>
      <c r="E143" s="106"/>
      <c r="F143" s="106"/>
      <c r="G143" s="106"/>
      <c r="H143" s="106"/>
      <c r="I143" s="106"/>
      <c r="J143" s="106"/>
      <c r="K143" s="106"/>
      <c r="L143" s="107"/>
    </row>
    <row r="144" spans="1:19" ht="15.75" customHeight="1">
      <c r="A144" s="103"/>
      <c r="B144" s="108" t="s">
        <v>308</v>
      </c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</row>
    <row r="145" spans="1:19" ht="15" customHeight="1">
      <c r="A145" s="103"/>
      <c r="B145" s="50"/>
      <c r="C145" s="50"/>
      <c r="D145" s="50"/>
      <c r="E145" s="50"/>
      <c r="F145" s="50"/>
      <c r="G145" s="50"/>
      <c r="H145" s="75" t="s">
        <v>309</v>
      </c>
      <c r="I145" s="50"/>
      <c r="J145" s="42"/>
      <c r="K145" s="63"/>
      <c r="L145" s="43"/>
    </row>
    <row r="146" spans="1:19" ht="15" customHeight="1">
      <c r="A146" s="103"/>
      <c r="B146" s="50"/>
      <c r="C146" s="50"/>
      <c r="D146" s="50"/>
      <c r="E146" s="50"/>
      <c r="F146" s="50"/>
      <c r="G146" s="50"/>
      <c r="H146" s="76" t="s">
        <v>310</v>
      </c>
      <c r="I146" s="50"/>
      <c r="J146" s="42"/>
      <c r="K146" s="63"/>
      <c r="L146" s="43"/>
    </row>
    <row r="147" spans="1:19" ht="15.95" customHeight="1" thickBot="1">
      <c r="A147" s="104"/>
      <c r="B147" s="64"/>
      <c r="C147" s="64"/>
      <c r="D147" s="64"/>
      <c r="E147" s="64"/>
      <c r="F147" s="64"/>
      <c r="G147" s="64"/>
      <c r="H147" s="76" t="s">
        <v>312</v>
      </c>
      <c r="I147" s="64"/>
      <c r="J147" s="65"/>
      <c r="K147" s="66"/>
      <c r="L147" s="67"/>
    </row>
    <row r="148" spans="1:19" ht="15.95" customHeight="1" thickBot="1">
      <c r="A148" s="68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2"/>
    </row>
    <row r="149" spans="1:19" ht="111" thickBot="1">
      <c r="A149" s="103">
        <v>14</v>
      </c>
      <c r="B149" s="69"/>
      <c r="C149" s="70"/>
      <c r="D149" s="70" t="s">
        <v>455</v>
      </c>
      <c r="E149" s="70"/>
      <c r="F149" s="70" t="s">
        <v>456</v>
      </c>
      <c r="G149" s="70"/>
      <c r="H149" s="51" t="s">
        <v>294</v>
      </c>
      <c r="I149" s="70"/>
      <c r="J149" s="58"/>
      <c r="K149" s="85" t="s">
        <v>282</v>
      </c>
      <c r="L149" s="43"/>
      <c r="N149" s="105"/>
      <c r="O149" s="105"/>
      <c r="P149" s="105"/>
      <c r="Q149" s="105"/>
      <c r="R149" s="105"/>
      <c r="S149" s="105"/>
    </row>
    <row r="150" spans="1:19" ht="174" thickBot="1">
      <c r="A150" s="103"/>
      <c r="B150" s="38"/>
      <c r="C150" s="39"/>
      <c r="D150" s="39"/>
      <c r="E150" s="39" t="s">
        <v>457</v>
      </c>
      <c r="F150" s="39"/>
      <c r="G150" s="39"/>
      <c r="H150" s="51" t="s">
        <v>294</v>
      </c>
      <c r="I150" s="39" t="s">
        <v>458</v>
      </c>
      <c r="J150" s="42" t="s">
        <v>459</v>
      </c>
      <c r="K150" s="85" t="s">
        <v>282</v>
      </c>
      <c r="L150" s="43"/>
    </row>
    <row r="151" spans="1:19" ht="95.25" thickBot="1">
      <c r="A151" s="103"/>
      <c r="B151" s="39"/>
      <c r="C151" s="39"/>
      <c r="D151" s="39"/>
      <c r="E151" s="39" t="s">
        <v>460</v>
      </c>
      <c r="F151" s="39"/>
      <c r="G151" s="39"/>
      <c r="H151" s="51" t="s">
        <v>294</v>
      </c>
      <c r="I151" s="39" t="s">
        <v>461</v>
      </c>
      <c r="J151" s="42" t="s">
        <v>462</v>
      </c>
      <c r="K151" s="85" t="s">
        <v>282</v>
      </c>
      <c r="L151" s="43"/>
    </row>
    <row r="152" spans="1:19" ht="45">
      <c r="A152" s="103"/>
      <c r="B152" s="71"/>
      <c r="C152" s="71"/>
      <c r="D152" s="71"/>
      <c r="E152" s="71"/>
      <c r="F152" s="71" t="s">
        <v>463</v>
      </c>
      <c r="G152" s="71"/>
      <c r="H152" s="51" t="s">
        <v>294</v>
      </c>
      <c r="I152" s="71" t="s">
        <v>464</v>
      </c>
      <c r="J152" s="95" t="s">
        <v>465</v>
      </c>
      <c r="K152" s="85" t="s">
        <v>282</v>
      </c>
      <c r="L152" s="74"/>
    </row>
    <row r="153" spans="1:19" ht="15" customHeight="1">
      <c r="A153" s="103"/>
      <c r="B153" s="106" t="s">
        <v>326</v>
      </c>
      <c r="C153" s="106"/>
      <c r="D153" s="106"/>
      <c r="E153" s="106"/>
      <c r="F153" s="106"/>
      <c r="G153" s="106"/>
      <c r="H153" s="106"/>
      <c r="I153" s="106"/>
      <c r="J153" s="106"/>
      <c r="K153" s="106"/>
      <c r="L153" s="107"/>
    </row>
    <row r="154" spans="1:19" ht="15.75" customHeight="1">
      <c r="A154" s="103"/>
      <c r="B154" s="108" t="s">
        <v>308</v>
      </c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</row>
    <row r="155" spans="1:19" ht="15" customHeight="1">
      <c r="A155" s="103"/>
      <c r="B155" s="50"/>
      <c r="C155" s="50"/>
      <c r="D155" s="50"/>
      <c r="E155" s="50"/>
      <c r="F155" s="50"/>
      <c r="G155" s="50"/>
      <c r="H155" s="75" t="s">
        <v>309</v>
      </c>
      <c r="I155" s="50"/>
      <c r="J155" s="42"/>
      <c r="K155" s="63"/>
      <c r="L155" s="43"/>
    </row>
    <row r="156" spans="1:19" ht="15" customHeight="1">
      <c r="A156" s="103"/>
      <c r="B156" s="50"/>
      <c r="C156" s="50"/>
      <c r="D156" s="50"/>
      <c r="E156" s="50"/>
      <c r="F156" s="50"/>
      <c r="G156" s="50"/>
      <c r="H156" s="76" t="s">
        <v>310</v>
      </c>
      <c r="I156" s="50"/>
      <c r="J156" s="42"/>
      <c r="K156" s="63"/>
      <c r="L156" s="43"/>
    </row>
    <row r="157" spans="1:19" ht="15.95" customHeight="1" thickBot="1">
      <c r="A157" s="104"/>
      <c r="B157" s="64"/>
      <c r="C157" s="64"/>
      <c r="D157" s="64"/>
      <c r="E157" s="64"/>
      <c r="F157" s="64"/>
      <c r="G157" s="64"/>
      <c r="H157" s="76" t="s">
        <v>312</v>
      </c>
      <c r="I157" s="64"/>
      <c r="J157" s="65"/>
      <c r="K157" s="66"/>
      <c r="L157" s="67"/>
    </row>
    <row r="158" spans="1:19" ht="15" customHeight="1">
      <c r="A158" s="53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2"/>
    </row>
    <row r="159" spans="1:19" ht="189">
      <c r="A159" s="109">
        <v>15</v>
      </c>
      <c r="B159" s="69"/>
      <c r="C159" s="70" t="s">
        <v>466</v>
      </c>
      <c r="D159" s="70" t="s">
        <v>467</v>
      </c>
      <c r="E159" s="70" t="s">
        <v>468</v>
      </c>
      <c r="F159" s="70"/>
      <c r="G159" s="70"/>
      <c r="H159" s="51" t="s">
        <v>294</v>
      </c>
      <c r="I159" s="70" t="s">
        <v>469</v>
      </c>
      <c r="J159" s="58" t="s">
        <v>470</v>
      </c>
      <c r="K159" s="42"/>
      <c r="L159" s="43"/>
      <c r="N159" s="105"/>
      <c r="O159" s="105"/>
      <c r="P159" s="105"/>
      <c r="Q159" s="105"/>
      <c r="R159" s="105"/>
      <c r="S159" s="105"/>
    </row>
    <row r="160" spans="1:19" ht="220.5">
      <c r="A160" s="109"/>
      <c r="B160" s="38"/>
      <c r="C160" s="39"/>
      <c r="D160" s="39"/>
      <c r="E160" s="39" t="s">
        <v>471</v>
      </c>
      <c r="F160" s="39"/>
      <c r="G160" s="39"/>
      <c r="H160" s="75" t="s">
        <v>294</v>
      </c>
      <c r="I160" s="39" t="s">
        <v>472</v>
      </c>
      <c r="J160" s="42" t="s">
        <v>473</v>
      </c>
      <c r="K160" s="42"/>
      <c r="L160" s="43"/>
    </row>
    <row r="161" spans="1:19" ht="94.5">
      <c r="A161" s="109"/>
      <c r="B161" s="39"/>
      <c r="C161" s="39"/>
      <c r="D161" s="39"/>
      <c r="E161" s="39"/>
      <c r="F161" s="39" t="s">
        <v>474</v>
      </c>
      <c r="G161" s="39"/>
      <c r="H161" s="75" t="s">
        <v>294</v>
      </c>
      <c r="I161" s="39" t="s">
        <v>475</v>
      </c>
      <c r="J161" s="42" t="s">
        <v>476</v>
      </c>
      <c r="K161" s="42"/>
      <c r="L161" s="43"/>
    </row>
    <row r="162" spans="1:19" ht="75">
      <c r="A162" s="109"/>
      <c r="B162" s="71"/>
      <c r="C162" s="71"/>
      <c r="D162" s="71"/>
      <c r="E162" s="71"/>
      <c r="F162" s="71" t="s">
        <v>477</v>
      </c>
      <c r="G162" s="71"/>
      <c r="H162" s="75" t="s">
        <v>294</v>
      </c>
      <c r="I162" s="39" t="s">
        <v>478</v>
      </c>
      <c r="J162" s="42" t="s">
        <v>479</v>
      </c>
      <c r="K162" s="79"/>
      <c r="L162" s="74"/>
    </row>
    <row r="163" spans="1:19" ht="45">
      <c r="A163" s="109"/>
      <c r="B163" s="87"/>
      <c r="C163" s="87"/>
      <c r="D163" s="87"/>
      <c r="E163" s="87"/>
      <c r="F163" s="87" t="s">
        <v>480</v>
      </c>
      <c r="G163" s="87"/>
      <c r="H163" s="75" t="s">
        <v>294</v>
      </c>
      <c r="I163" s="87" t="s">
        <v>481</v>
      </c>
      <c r="J163" s="42" t="s">
        <v>482</v>
      </c>
      <c r="K163" s="79"/>
      <c r="L163" s="89"/>
    </row>
    <row r="164" spans="1:19" ht="15" customHeight="1">
      <c r="A164" s="109"/>
      <c r="B164" s="106" t="s">
        <v>326</v>
      </c>
      <c r="C164" s="106"/>
      <c r="D164" s="106"/>
      <c r="E164" s="106"/>
      <c r="F164" s="106"/>
      <c r="G164" s="106"/>
      <c r="H164" s="106"/>
      <c r="I164" s="106"/>
      <c r="J164" s="106"/>
      <c r="K164" s="106"/>
      <c r="L164" s="107"/>
    </row>
    <row r="165" spans="1:19" ht="15.75" customHeight="1">
      <c r="A165" s="109"/>
      <c r="B165" s="108" t="s">
        <v>308</v>
      </c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</row>
    <row r="166" spans="1:19" ht="15" customHeight="1">
      <c r="A166" s="109"/>
      <c r="B166" s="50"/>
      <c r="C166" s="50"/>
      <c r="D166" s="50"/>
      <c r="E166" s="50"/>
      <c r="F166" s="50"/>
      <c r="G166" s="50"/>
      <c r="H166" s="75" t="s">
        <v>309</v>
      </c>
      <c r="I166" s="50"/>
      <c r="J166" s="42"/>
      <c r="K166" s="63"/>
      <c r="L166" s="43"/>
    </row>
    <row r="167" spans="1:19" ht="15" customHeight="1">
      <c r="A167" s="109"/>
      <c r="B167" s="50"/>
      <c r="C167" s="50"/>
      <c r="D167" s="50"/>
      <c r="E167" s="50"/>
      <c r="F167" s="50"/>
      <c r="G167" s="50"/>
      <c r="H167" s="76" t="s">
        <v>310</v>
      </c>
      <c r="I167" s="50"/>
      <c r="J167" s="42"/>
      <c r="K167" s="63"/>
      <c r="L167" s="43"/>
    </row>
    <row r="168" spans="1:19" ht="15.95" customHeight="1" thickBot="1">
      <c r="A168" s="110"/>
      <c r="B168" s="64"/>
      <c r="C168" s="64"/>
      <c r="D168" s="64"/>
      <c r="E168" s="64"/>
      <c r="F168" s="64"/>
      <c r="G168" s="64"/>
      <c r="H168" s="76" t="s">
        <v>312</v>
      </c>
      <c r="I168" s="64"/>
      <c r="J168" s="65"/>
      <c r="K168" s="66"/>
      <c r="L168" s="67"/>
    </row>
    <row r="169" spans="1:19" ht="15" customHeight="1">
      <c r="A169" s="68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2"/>
    </row>
    <row r="170" spans="1:19" ht="157.5">
      <c r="A170" s="103">
        <v>16</v>
      </c>
      <c r="B170" s="69"/>
      <c r="C170" s="70"/>
      <c r="D170" s="70" t="s">
        <v>483</v>
      </c>
      <c r="E170" s="70"/>
      <c r="F170" s="70" t="s">
        <v>484</v>
      </c>
      <c r="G170" s="70"/>
      <c r="H170" s="75" t="s">
        <v>294</v>
      </c>
      <c r="I170" s="70" t="s">
        <v>485</v>
      </c>
      <c r="J170" s="58" t="s">
        <v>486</v>
      </c>
      <c r="K170" s="42"/>
      <c r="L170" s="43"/>
      <c r="N170" s="105"/>
      <c r="O170" s="105"/>
      <c r="P170" s="105"/>
      <c r="Q170" s="105"/>
      <c r="R170" s="105"/>
      <c r="S170" s="105"/>
    </row>
    <row r="171" spans="1:19" ht="63">
      <c r="A171" s="103"/>
      <c r="B171" s="38"/>
      <c r="C171" s="39"/>
      <c r="D171" s="39"/>
      <c r="E171" s="39" t="s">
        <v>487</v>
      </c>
      <c r="F171" s="39"/>
      <c r="G171" s="39"/>
      <c r="H171" s="75" t="s">
        <v>294</v>
      </c>
      <c r="I171" s="39" t="s">
        <v>488</v>
      </c>
      <c r="J171" s="42"/>
      <c r="K171" s="42"/>
      <c r="L171" s="43"/>
    </row>
    <row r="172" spans="1:19" ht="47.25">
      <c r="A172" s="103"/>
      <c r="B172" s="39"/>
      <c r="C172" s="39"/>
      <c r="D172" s="39"/>
      <c r="E172" s="39" t="s">
        <v>489</v>
      </c>
      <c r="F172" s="39"/>
      <c r="G172" s="39"/>
      <c r="H172" s="75" t="s">
        <v>294</v>
      </c>
      <c r="I172" s="39" t="s">
        <v>490</v>
      </c>
      <c r="J172" s="42"/>
      <c r="K172" s="42"/>
      <c r="L172" s="43"/>
    </row>
    <row r="173" spans="1:19" ht="31.5">
      <c r="A173" s="103"/>
      <c r="B173" s="39"/>
      <c r="C173" s="39"/>
      <c r="D173" s="39"/>
      <c r="E173" s="39"/>
      <c r="F173" s="39" t="s">
        <v>491</v>
      </c>
      <c r="G173" s="39"/>
      <c r="H173" s="75" t="s">
        <v>294</v>
      </c>
      <c r="I173" s="39" t="s">
        <v>492</v>
      </c>
      <c r="J173" s="42" t="s">
        <v>493</v>
      </c>
      <c r="K173" s="42"/>
      <c r="L173" s="43"/>
    </row>
    <row r="174" spans="1:19" ht="135">
      <c r="A174" s="103"/>
      <c r="B174" s="71"/>
      <c r="C174" s="71"/>
      <c r="D174" s="71"/>
      <c r="E174" s="71" t="s">
        <v>494</v>
      </c>
      <c r="F174" s="72"/>
      <c r="G174" s="71"/>
      <c r="H174" s="75" t="s">
        <v>294</v>
      </c>
      <c r="I174" s="72" t="s">
        <v>495</v>
      </c>
      <c r="J174" s="95" t="s">
        <v>496</v>
      </c>
      <c r="K174" s="79"/>
      <c r="L174" s="74"/>
    </row>
    <row r="175" spans="1:19" ht="15" customHeight="1">
      <c r="A175" s="103"/>
      <c r="B175" s="106" t="s">
        <v>326</v>
      </c>
      <c r="C175" s="106"/>
      <c r="D175" s="106"/>
      <c r="E175" s="106"/>
      <c r="F175" s="106"/>
      <c r="G175" s="106"/>
      <c r="H175" s="106"/>
      <c r="I175" s="106"/>
      <c r="J175" s="106"/>
      <c r="K175" s="106"/>
      <c r="L175" s="107"/>
    </row>
    <row r="176" spans="1:19" ht="15.75" customHeight="1">
      <c r="A176" s="103"/>
      <c r="B176" s="108" t="s">
        <v>308</v>
      </c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</row>
    <row r="177" spans="1:19" ht="15" customHeight="1">
      <c r="A177" s="103"/>
      <c r="B177" s="50"/>
      <c r="C177" s="50"/>
      <c r="D177" s="50"/>
      <c r="E177" s="50"/>
      <c r="F177" s="50"/>
      <c r="G177" s="50"/>
      <c r="H177" s="75" t="s">
        <v>309</v>
      </c>
      <c r="I177" s="50"/>
      <c r="J177" s="42"/>
      <c r="K177" s="63"/>
      <c r="L177" s="43"/>
    </row>
    <row r="178" spans="1:19" ht="15" customHeight="1">
      <c r="A178" s="103"/>
      <c r="B178" s="50"/>
      <c r="C178" s="50"/>
      <c r="D178" s="50"/>
      <c r="E178" s="50"/>
      <c r="F178" s="50"/>
      <c r="G178" s="50"/>
      <c r="H178" s="76" t="s">
        <v>310</v>
      </c>
      <c r="I178" s="50"/>
      <c r="J178" s="42"/>
      <c r="K178" s="63"/>
      <c r="L178" s="43"/>
    </row>
    <row r="179" spans="1:19" ht="15.95" customHeight="1" thickBot="1">
      <c r="A179" s="104"/>
      <c r="B179" s="64"/>
      <c r="C179" s="64"/>
      <c r="D179" s="64"/>
      <c r="E179" s="64"/>
      <c r="F179" s="64"/>
      <c r="G179" s="64"/>
      <c r="H179" s="76" t="s">
        <v>312</v>
      </c>
      <c r="I179" s="64"/>
      <c r="J179" s="65"/>
      <c r="K179" s="66"/>
      <c r="L179" s="67"/>
    </row>
    <row r="180" spans="1:19" ht="15" customHeight="1">
      <c r="A180" s="68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2"/>
    </row>
    <row r="181" spans="1:19" ht="15" customHeight="1">
      <c r="A181" s="103">
        <v>17</v>
      </c>
      <c r="B181" s="69"/>
      <c r="C181" s="70" t="s">
        <v>497</v>
      </c>
      <c r="D181" s="70"/>
      <c r="E181" s="70"/>
      <c r="F181" s="70"/>
      <c r="G181" s="70"/>
      <c r="H181" s="70"/>
      <c r="I181" s="70"/>
      <c r="J181" s="58"/>
      <c r="K181" s="42"/>
      <c r="L181" s="43"/>
      <c r="N181" s="105"/>
      <c r="O181" s="105"/>
      <c r="P181" s="105"/>
      <c r="Q181" s="105"/>
      <c r="R181" s="105"/>
      <c r="S181" s="105"/>
    </row>
    <row r="182" spans="1:19" ht="15" customHeight="1">
      <c r="A182" s="103"/>
      <c r="B182" s="38"/>
      <c r="C182" s="39"/>
      <c r="D182" s="39"/>
      <c r="E182" s="39"/>
      <c r="F182" s="39"/>
      <c r="G182" s="39"/>
      <c r="H182" s="39"/>
      <c r="I182" s="39"/>
      <c r="J182" s="42"/>
      <c r="K182" s="42"/>
      <c r="L182" s="43"/>
    </row>
    <row r="183" spans="1:19" ht="15" customHeight="1">
      <c r="A183" s="103"/>
      <c r="B183" s="39"/>
      <c r="C183" s="39"/>
      <c r="D183" s="39"/>
      <c r="E183" s="39"/>
      <c r="F183" s="39"/>
      <c r="G183" s="39"/>
      <c r="H183" s="39"/>
      <c r="I183" s="39"/>
      <c r="J183" s="42"/>
      <c r="K183" s="42"/>
      <c r="L183" s="43"/>
    </row>
    <row r="184" spans="1:19" ht="14.1" customHeight="1">
      <c r="A184" s="103"/>
      <c r="B184" s="71"/>
      <c r="C184" s="71"/>
      <c r="D184" s="71"/>
      <c r="E184" s="71"/>
      <c r="F184" s="71"/>
      <c r="G184" s="71"/>
      <c r="H184" s="71"/>
      <c r="I184" s="71"/>
      <c r="J184" s="78"/>
      <c r="K184" s="79"/>
      <c r="L184" s="74"/>
    </row>
    <row r="185" spans="1:19" ht="15" customHeight="1">
      <c r="A185" s="103"/>
      <c r="B185" s="106" t="s">
        <v>326</v>
      </c>
      <c r="C185" s="106"/>
      <c r="D185" s="106"/>
      <c r="E185" s="106"/>
      <c r="F185" s="106"/>
      <c r="G185" s="106"/>
      <c r="H185" s="106"/>
      <c r="I185" s="106"/>
      <c r="J185" s="106"/>
      <c r="K185" s="106"/>
      <c r="L185" s="107"/>
    </row>
    <row r="186" spans="1:19" ht="15.75" customHeight="1">
      <c r="A186" s="103"/>
      <c r="B186" s="108" t="s">
        <v>308</v>
      </c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</row>
    <row r="187" spans="1:19" ht="14.1" customHeight="1">
      <c r="A187" s="103"/>
      <c r="B187" s="50"/>
      <c r="C187" s="50"/>
      <c r="D187" s="50"/>
      <c r="E187" s="50"/>
      <c r="F187" s="50"/>
      <c r="G187" s="50"/>
      <c r="H187" s="50"/>
      <c r="I187" s="50"/>
      <c r="J187" s="42"/>
      <c r="K187" s="63"/>
      <c r="L187" s="43"/>
    </row>
    <row r="188" spans="1:19" ht="14.1" customHeight="1">
      <c r="A188" s="103"/>
      <c r="B188" s="50"/>
      <c r="C188" s="50"/>
      <c r="D188" s="50"/>
      <c r="E188" s="50"/>
      <c r="F188" s="50"/>
      <c r="G188" s="50"/>
      <c r="H188" s="50"/>
      <c r="I188" s="50"/>
      <c r="J188" s="42"/>
      <c r="K188" s="63"/>
      <c r="L188" s="43"/>
    </row>
    <row r="189" spans="1:19" ht="15" customHeight="1" thickBot="1">
      <c r="A189" s="104"/>
      <c r="B189" s="64"/>
      <c r="C189" s="64"/>
      <c r="D189" s="64"/>
      <c r="E189" s="64"/>
      <c r="F189" s="64"/>
      <c r="G189" s="64"/>
      <c r="H189" s="64"/>
      <c r="I189" s="64"/>
      <c r="J189" s="65"/>
      <c r="K189" s="66"/>
      <c r="L189" s="67"/>
    </row>
  </sheetData>
  <mergeCells count="87">
    <mergeCell ref="A1:A6"/>
    <mergeCell ref="B5:L5"/>
    <mergeCell ref="M8:O8"/>
    <mergeCell ref="A10:A22"/>
    <mergeCell ref="V10:Y11"/>
    <mergeCell ref="N11:S11"/>
    <mergeCell ref="B18:L18"/>
    <mergeCell ref="B19:L19"/>
    <mergeCell ref="A48:A59"/>
    <mergeCell ref="N48:S48"/>
    <mergeCell ref="B55:L55"/>
    <mergeCell ref="B56:L56"/>
    <mergeCell ref="B23:L23"/>
    <mergeCell ref="A24:A35"/>
    <mergeCell ref="N26:S26"/>
    <mergeCell ref="B31:L31"/>
    <mergeCell ref="B32:L32"/>
    <mergeCell ref="B36:L36"/>
    <mergeCell ref="A37:A46"/>
    <mergeCell ref="N38:S38"/>
    <mergeCell ref="B42:L42"/>
    <mergeCell ref="B43:L43"/>
    <mergeCell ref="B47:L47"/>
    <mergeCell ref="A81:A89"/>
    <mergeCell ref="N81:S81"/>
    <mergeCell ref="B85:L85"/>
    <mergeCell ref="B86:L86"/>
    <mergeCell ref="B60:L60"/>
    <mergeCell ref="A61:A70"/>
    <mergeCell ref="N61:S61"/>
    <mergeCell ref="B66:L66"/>
    <mergeCell ref="B67:L67"/>
    <mergeCell ref="B71:L71"/>
    <mergeCell ref="A72:A79"/>
    <mergeCell ref="N72:S72"/>
    <mergeCell ref="B75:L75"/>
    <mergeCell ref="B76:L76"/>
    <mergeCell ref="B80:L80"/>
    <mergeCell ref="A111:A119"/>
    <mergeCell ref="N111:S111"/>
    <mergeCell ref="B115:L115"/>
    <mergeCell ref="B116:L116"/>
    <mergeCell ref="B90:L90"/>
    <mergeCell ref="A91:A99"/>
    <mergeCell ref="N91:S91"/>
    <mergeCell ref="B95:L95"/>
    <mergeCell ref="B96:L96"/>
    <mergeCell ref="B100:L100"/>
    <mergeCell ref="A101:A109"/>
    <mergeCell ref="N101:S101"/>
    <mergeCell ref="B105:L105"/>
    <mergeCell ref="B106:L106"/>
    <mergeCell ref="B110:L110"/>
    <mergeCell ref="B120:L120"/>
    <mergeCell ref="A121:A127"/>
    <mergeCell ref="B123:L123"/>
    <mergeCell ref="B124:L124"/>
    <mergeCell ref="B128:L128"/>
    <mergeCell ref="N129:S129"/>
    <mergeCell ref="B133:L133"/>
    <mergeCell ref="B134:L134"/>
    <mergeCell ref="B138:L138"/>
    <mergeCell ref="A139:A147"/>
    <mergeCell ref="N139:S139"/>
    <mergeCell ref="B143:L143"/>
    <mergeCell ref="B144:L144"/>
    <mergeCell ref="A129:A137"/>
    <mergeCell ref="A170:A179"/>
    <mergeCell ref="N170:S170"/>
    <mergeCell ref="B175:L175"/>
    <mergeCell ref="B176:L176"/>
    <mergeCell ref="B148:L148"/>
    <mergeCell ref="A149:A157"/>
    <mergeCell ref="N149:S149"/>
    <mergeCell ref="B153:L153"/>
    <mergeCell ref="B154:L154"/>
    <mergeCell ref="B158:L158"/>
    <mergeCell ref="A159:A168"/>
    <mergeCell ref="N159:S159"/>
    <mergeCell ref="B164:L164"/>
    <mergeCell ref="B165:L165"/>
    <mergeCell ref="B169:L169"/>
    <mergeCell ref="B180:L180"/>
    <mergeCell ref="A181:A189"/>
    <mergeCell ref="N181:S181"/>
    <mergeCell ref="B185:L185"/>
    <mergeCell ref="B186:L186"/>
  </mergeCells>
  <pageMargins left="0.70000000000000007" right="0.70000000000000007" top="0.75000000000000011" bottom="0.75000000000000011" header="0.30000000000000004" footer="0.30000000000000004"/>
  <pageSetup scale="1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73"/>
  <sheetViews>
    <sheetView tabSelected="1" zoomScale="85" zoomScaleNormal="85" workbookViewId="0">
      <selection activeCell="G17" sqref="G17"/>
    </sheetView>
  </sheetViews>
  <sheetFormatPr baseColWidth="10" defaultColWidth="10.85546875" defaultRowHeight="15"/>
  <cols>
    <col min="1" max="1" width="10.85546875" style="3"/>
    <col min="2" max="2" width="15.28515625" style="3" customWidth="1"/>
    <col min="3" max="3" width="51.140625" style="3" customWidth="1"/>
    <col min="4" max="5" width="14.140625" style="3" bestFit="1" customWidth="1"/>
    <col min="6" max="8" width="10.85546875" style="3"/>
    <col min="9" max="9" width="20.42578125" style="3" customWidth="1"/>
    <col min="10" max="10" width="6.28515625" style="3" customWidth="1"/>
    <col min="11" max="11" width="14.42578125" style="3" customWidth="1"/>
    <col min="12" max="12" width="11" style="3" bestFit="1" customWidth="1"/>
    <col min="13" max="13" width="15.42578125" style="3" customWidth="1"/>
    <col min="14" max="16384" width="10.85546875" style="3"/>
  </cols>
  <sheetData>
    <row r="1" spans="1:5">
      <c r="A1" s="126" t="s">
        <v>512</v>
      </c>
      <c r="B1" s="126"/>
      <c r="C1" s="126"/>
      <c r="D1" s="126"/>
      <c r="E1" s="126"/>
    </row>
    <row r="2" spans="1:5">
      <c r="A2" s="126" t="s">
        <v>10</v>
      </c>
      <c r="B2" s="126"/>
      <c r="C2" s="126"/>
      <c r="D2" s="126"/>
      <c r="E2" s="126"/>
    </row>
    <row r="3" spans="1:5" ht="14.25" customHeight="1">
      <c r="A3" s="126" t="s">
        <v>513</v>
      </c>
      <c r="B3" s="126"/>
      <c r="C3" s="126"/>
      <c r="D3" s="126"/>
      <c r="E3" s="126"/>
    </row>
    <row r="4" spans="1:5" ht="14.25" customHeight="1">
      <c r="A4" s="126" t="s">
        <v>17</v>
      </c>
      <c r="B4" s="126"/>
      <c r="C4" s="126"/>
      <c r="D4" s="126"/>
      <c r="E4" s="126"/>
    </row>
    <row r="6" spans="1:5" ht="24.95" customHeight="1">
      <c r="A6" s="4" t="s">
        <v>5</v>
      </c>
      <c r="B6" s="4" t="s">
        <v>6</v>
      </c>
      <c r="C6" s="4" t="s">
        <v>18</v>
      </c>
      <c r="D6" s="4" t="s">
        <v>11</v>
      </c>
      <c r="E6" s="4" t="s">
        <v>7</v>
      </c>
    </row>
    <row r="7" spans="1:5">
      <c r="D7" s="5"/>
      <c r="E7" s="5"/>
    </row>
    <row r="8" spans="1:5">
      <c r="A8" s="13">
        <v>42737</v>
      </c>
      <c r="B8" s="12">
        <v>1</v>
      </c>
      <c r="C8" s="20" t="s">
        <v>515</v>
      </c>
      <c r="D8" s="14"/>
      <c r="E8" s="14"/>
    </row>
    <row r="9" spans="1:5">
      <c r="A9" s="12"/>
      <c r="B9" s="12" t="s">
        <v>12</v>
      </c>
      <c r="C9" s="12" t="s">
        <v>516</v>
      </c>
      <c r="D9" s="12"/>
      <c r="E9" s="12"/>
    </row>
    <row r="10" spans="1:5">
      <c r="A10" s="12"/>
      <c r="B10" s="12" t="s">
        <v>13</v>
      </c>
      <c r="C10" s="12" t="s">
        <v>257</v>
      </c>
      <c r="D10" s="12"/>
      <c r="E10" s="12"/>
    </row>
    <row r="11" spans="1:5">
      <c r="A11" s="12"/>
      <c r="B11" s="8"/>
      <c r="C11" s="11"/>
      <c r="D11" s="7"/>
      <c r="E11" s="7"/>
    </row>
    <row r="12" spans="1:5">
      <c r="A12" s="12"/>
      <c r="B12" s="2"/>
      <c r="C12" s="11"/>
      <c r="D12" s="7"/>
      <c r="E12" s="7"/>
    </row>
    <row r="13" spans="1:5" ht="15.75" thickBot="1">
      <c r="A13" s="12"/>
      <c r="B13" s="127" t="s">
        <v>14</v>
      </c>
      <c r="C13" s="8"/>
      <c r="D13" s="10"/>
      <c r="E13" s="10"/>
    </row>
    <row r="14" spans="1:5" ht="15.75" thickTop="1">
      <c r="A14" s="12"/>
      <c r="B14" s="12"/>
      <c r="C14" s="12"/>
      <c r="D14" s="15"/>
      <c r="E14" s="15"/>
    </row>
    <row r="15" spans="1:5">
      <c r="A15" s="13">
        <v>42737</v>
      </c>
      <c r="B15" s="12">
        <v>2</v>
      </c>
      <c r="C15" s="20" t="s">
        <v>515</v>
      </c>
      <c r="D15" s="14"/>
      <c r="E15" s="14"/>
    </row>
    <row r="16" spans="1:5">
      <c r="A16" s="12"/>
      <c r="B16" s="12" t="s">
        <v>12</v>
      </c>
      <c r="C16" s="12" t="s">
        <v>256</v>
      </c>
      <c r="D16" s="12"/>
      <c r="E16" s="12"/>
    </row>
    <row r="17" spans="1:5">
      <c r="A17" s="12"/>
      <c r="B17" s="12" t="s">
        <v>13</v>
      </c>
      <c r="C17" s="12" t="s">
        <v>514</v>
      </c>
      <c r="D17" s="12"/>
      <c r="E17" s="12"/>
    </row>
    <row r="18" spans="1:5">
      <c r="A18" s="12"/>
      <c r="B18" s="8"/>
      <c r="C18" s="11"/>
      <c r="D18" s="7"/>
      <c r="E18" s="7"/>
    </row>
    <row r="19" spans="1:5">
      <c r="A19" s="12"/>
      <c r="B19" s="8"/>
      <c r="C19" s="11"/>
      <c r="D19" s="7"/>
      <c r="E19" s="7"/>
    </row>
    <row r="20" spans="1:5" ht="15.75" thickBot="1">
      <c r="A20" s="12"/>
      <c r="B20" s="127" t="s">
        <v>14</v>
      </c>
      <c r="C20" s="8"/>
      <c r="D20" s="10"/>
      <c r="E20" s="10"/>
    </row>
    <row r="21" spans="1:5" ht="15.75" thickTop="1">
      <c r="A21" s="12"/>
      <c r="B21" s="12"/>
      <c r="C21" s="12"/>
      <c r="D21" s="15"/>
      <c r="E21" s="15"/>
    </row>
    <row r="22" spans="1:5">
      <c r="A22" s="13">
        <v>42737</v>
      </c>
      <c r="B22" s="12">
        <v>3</v>
      </c>
      <c r="C22" s="21" t="str">
        <f>+C15</f>
        <v>Registro escritura de sociedad número 56 del 2 de enero 2017</v>
      </c>
      <c r="D22" s="14"/>
      <c r="E22" s="14"/>
    </row>
    <row r="23" spans="1:5">
      <c r="A23" s="12"/>
      <c r="B23" s="12" t="s">
        <v>12</v>
      </c>
      <c r="C23" s="12" t="str">
        <f>+C16</f>
        <v>Aportación de socios</v>
      </c>
      <c r="D23" s="14"/>
      <c r="E23" s="14"/>
    </row>
    <row r="24" spans="1:5">
      <c r="A24" s="12"/>
      <c r="B24" s="12" t="s">
        <v>13</v>
      </c>
      <c r="C24" s="12" t="str">
        <f>+C17</f>
        <v>Registro de la suscripción de acciones según acta 56</v>
      </c>
      <c r="D24" s="14"/>
      <c r="E24" s="14"/>
    </row>
    <row r="25" spans="1:5">
      <c r="A25" s="12"/>
      <c r="B25" s="8"/>
      <c r="C25" s="11"/>
      <c r="D25" s="7"/>
      <c r="E25" s="7"/>
    </row>
    <row r="26" spans="1:5">
      <c r="A26" s="12"/>
      <c r="B26" s="2"/>
      <c r="C26" s="11"/>
      <c r="D26" s="7"/>
      <c r="E26" s="7"/>
    </row>
    <row r="27" spans="1:5">
      <c r="A27" s="12"/>
      <c r="B27" s="8"/>
      <c r="C27" s="11"/>
      <c r="D27" s="7"/>
      <c r="E27" s="7"/>
    </row>
    <row r="28" spans="1:5" ht="15.75" thickBot="1">
      <c r="A28" s="12"/>
      <c r="B28" s="127" t="s">
        <v>14</v>
      </c>
      <c r="C28" s="9"/>
      <c r="D28" s="10"/>
      <c r="E28" s="10"/>
    </row>
    <row r="29" spans="1:5" ht="15.75" thickTop="1">
      <c r="A29" s="12"/>
      <c r="B29" s="8"/>
      <c r="C29" s="8"/>
      <c r="D29" s="7"/>
      <c r="E29" s="7"/>
    </row>
    <row r="30" spans="1:5">
      <c r="A30" s="12"/>
      <c r="B30" s="8"/>
      <c r="C30" s="8"/>
      <c r="D30" s="8"/>
      <c r="E30" s="8"/>
    </row>
    <row r="31" spans="1:5" ht="15.75" thickBot="1">
      <c r="A31" s="12"/>
      <c r="B31" s="6" t="s">
        <v>16</v>
      </c>
      <c r="C31" s="127"/>
      <c r="D31" s="10"/>
      <c r="E31" s="10"/>
    </row>
    <row r="32" spans="1:5" ht="15.75" thickTop="1">
      <c r="A32" s="12"/>
      <c r="B32" s="8"/>
      <c r="C32" s="8"/>
      <c r="D32" s="8"/>
      <c r="E32" s="8"/>
    </row>
    <row r="33" spans="1:11">
      <c r="A33" s="12"/>
      <c r="B33" s="12"/>
      <c r="C33" s="12"/>
      <c r="D33" s="12"/>
      <c r="E33" s="12"/>
    </row>
    <row r="34" spans="1:11">
      <c r="A34" s="12"/>
      <c r="B34" s="12"/>
      <c r="C34" s="12"/>
      <c r="D34" s="12"/>
      <c r="E34" s="12"/>
    </row>
    <row r="39" spans="1:11">
      <c r="A39" s="4" t="s">
        <v>5</v>
      </c>
      <c r="B39" s="4" t="s">
        <v>6</v>
      </c>
      <c r="C39" s="4" t="s">
        <v>18</v>
      </c>
      <c r="D39" s="4" t="s">
        <v>11</v>
      </c>
      <c r="E39" s="4" t="s">
        <v>7</v>
      </c>
      <c r="I39" s="3" t="s">
        <v>505</v>
      </c>
      <c r="J39" s="8"/>
      <c r="K39" s="17"/>
    </row>
    <row r="40" spans="1:11">
      <c r="D40" s="5"/>
      <c r="E40" s="5"/>
      <c r="I40" s="3" t="s">
        <v>506</v>
      </c>
      <c r="J40" s="97"/>
      <c r="K40" s="98"/>
    </row>
    <row r="41" spans="1:11">
      <c r="A41" s="13">
        <v>43100</v>
      </c>
      <c r="B41" s="12">
        <v>1</v>
      </c>
      <c r="C41" s="20" t="s">
        <v>498</v>
      </c>
      <c r="D41" s="14"/>
      <c r="E41" s="14"/>
    </row>
    <row r="42" spans="1:11">
      <c r="A42" s="12"/>
      <c r="B42" s="8"/>
      <c r="C42" s="8"/>
      <c r="D42" s="8"/>
      <c r="E42" s="8"/>
      <c r="K42" s="96"/>
    </row>
    <row r="43" spans="1:11">
      <c r="A43" s="12"/>
      <c r="B43" s="8"/>
      <c r="C43" s="8"/>
      <c r="D43" s="8"/>
      <c r="E43" s="8"/>
    </row>
    <row r="44" spans="1:11">
      <c r="A44" s="12"/>
      <c r="B44" s="8"/>
      <c r="C44" s="11"/>
      <c r="D44" s="7"/>
      <c r="E44" s="7"/>
    </row>
    <row r="45" spans="1:11">
      <c r="A45" s="12"/>
      <c r="B45" s="2"/>
      <c r="C45" s="11"/>
      <c r="D45" s="7"/>
      <c r="E45" s="7"/>
    </row>
    <row r="46" spans="1:11" ht="15.75" thickBot="1">
      <c r="A46" s="12"/>
      <c r="B46" s="127" t="s">
        <v>14</v>
      </c>
      <c r="C46" s="8"/>
      <c r="D46" s="10"/>
      <c r="E46" s="10"/>
    </row>
    <row r="47" spans="1:11" ht="15.75" thickTop="1">
      <c r="B47" s="8"/>
      <c r="C47" s="8"/>
      <c r="D47" s="8"/>
      <c r="E47" s="8"/>
    </row>
    <row r="48" spans="1:11">
      <c r="I48" s="127" t="s">
        <v>505</v>
      </c>
      <c r="J48" s="8"/>
      <c r="K48" s="17"/>
    </row>
    <row r="49" spans="1:13">
      <c r="I49" s="127" t="s">
        <v>508</v>
      </c>
      <c r="J49" s="8"/>
      <c r="K49" s="18"/>
      <c r="L49" s="8"/>
      <c r="M49" s="8"/>
    </row>
    <row r="50" spans="1:13" ht="15.75" thickBot="1">
      <c r="I50" s="127" t="s">
        <v>509</v>
      </c>
      <c r="J50" s="97"/>
      <c r="K50" s="99"/>
      <c r="L50" s="8"/>
      <c r="M50" s="8"/>
    </row>
    <row r="51" spans="1:13" ht="15.75" thickTop="1">
      <c r="I51" s="127" t="s">
        <v>510</v>
      </c>
      <c r="J51" s="97"/>
      <c r="K51" s="17"/>
      <c r="L51" s="8"/>
      <c r="M51" s="8"/>
    </row>
    <row r="52" spans="1:13" ht="18.95" customHeight="1">
      <c r="A52" s="4" t="s">
        <v>5</v>
      </c>
      <c r="B52" s="4" t="s">
        <v>6</v>
      </c>
      <c r="C52" s="4" t="s">
        <v>18</v>
      </c>
      <c r="D52" s="4" t="s">
        <v>11</v>
      </c>
      <c r="E52" s="4" t="s">
        <v>7</v>
      </c>
      <c r="I52" s="127"/>
    </row>
    <row r="53" spans="1:13">
      <c r="D53" s="5"/>
      <c r="E53" s="5"/>
      <c r="I53" s="127"/>
    </row>
    <row r="54" spans="1:13">
      <c r="A54" s="13">
        <v>43565</v>
      </c>
      <c r="B54" s="12">
        <v>1</v>
      </c>
      <c r="C54" s="20" t="s">
        <v>502</v>
      </c>
      <c r="D54" s="14"/>
      <c r="E54" s="14"/>
      <c r="I54" s="127" t="s">
        <v>501</v>
      </c>
      <c r="J54" s="8"/>
      <c r="K54" s="8"/>
      <c r="L54" s="8"/>
      <c r="M54" s="8"/>
    </row>
    <row r="55" spans="1:13">
      <c r="A55" s="12"/>
      <c r="B55" s="12" t="s">
        <v>12</v>
      </c>
      <c r="C55" s="12" t="s">
        <v>517</v>
      </c>
      <c r="D55" s="12"/>
      <c r="E55" s="12"/>
      <c r="I55" s="127" t="s">
        <v>499</v>
      </c>
      <c r="J55" s="97"/>
      <c r="K55" s="17"/>
      <c r="L55" s="17"/>
      <c r="M55" s="17"/>
    </row>
    <row r="56" spans="1:13">
      <c r="A56" s="12"/>
      <c r="B56" s="12" t="s">
        <v>13</v>
      </c>
      <c r="C56" s="12" t="s">
        <v>503</v>
      </c>
      <c r="D56" s="12"/>
      <c r="E56" s="12"/>
      <c r="I56" s="127" t="s">
        <v>500</v>
      </c>
      <c r="J56" s="97"/>
      <c r="K56" s="17"/>
      <c r="L56" s="17"/>
      <c r="M56" s="17"/>
    </row>
    <row r="57" spans="1:13">
      <c r="A57" s="12"/>
      <c r="B57" s="8"/>
      <c r="C57" s="11"/>
      <c r="D57" s="7"/>
      <c r="E57" s="7"/>
      <c r="I57" s="127" t="s">
        <v>507</v>
      </c>
      <c r="J57" s="97"/>
      <c r="K57" s="17"/>
      <c r="L57" s="17"/>
      <c r="M57" s="17"/>
    </row>
    <row r="58" spans="1:13" ht="15.75" thickBot="1">
      <c r="A58" s="12"/>
      <c r="B58" s="8"/>
      <c r="C58" s="11"/>
      <c r="D58" s="7"/>
      <c r="E58" s="7"/>
      <c r="I58" s="8"/>
      <c r="J58" s="8"/>
      <c r="K58" s="100"/>
      <c r="L58" s="100"/>
      <c r="M58" s="100"/>
    </row>
    <row r="59" spans="1:13" ht="15.75" thickTop="1">
      <c r="A59" s="12"/>
      <c r="B59" s="8"/>
      <c r="C59" s="11"/>
      <c r="D59" s="7"/>
      <c r="E59" s="7"/>
    </row>
    <row r="60" spans="1:13">
      <c r="A60" s="12"/>
      <c r="B60" s="8"/>
      <c r="C60" s="11"/>
      <c r="D60" s="7"/>
      <c r="E60" s="7"/>
      <c r="M60" s="16"/>
    </row>
    <row r="61" spans="1:13">
      <c r="A61" s="12"/>
      <c r="B61" s="8"/>
      <c r="C61" s="8"/>
      <c r="D61" s="7"/>
      <c r="E61" s="7"/>
    </row>
    <row r="62" spans="1:13" ht="15.75" thickBot="1">
      <c r="A62" s="12"/>
      <c r="B62" s="127" t="s">
        <v>14</v>
      </c>
      <c r="C62" s="8"/>
      <c r="D62" s="10"/>
      <c r="E62" s="10"/>
    </row>
    <row r="63" spans="1:13" ht="15.75" thickTop="1"/>
    <row r="65" spans="1:5">
      <c r="A65" s="13">
        <v>43575</v>
      </c>
      <c r="B65" s="12">
        <v>1</v>
      </c>
      <c r="C65" s="20" t="s">
        <v>504</v>
      </c>
      <c r="D65" s="14"/>
      <c r="E65" s="14"/>
    </row>
    <row r="66" spans="1:5">
      <c r="A66" s="12"/>
      <c r="B66" s="12" t="s">
        <v>12</v>
      </c>
      <c r="C66" s="12" t="s">
        <v>518</v>
      </c>
      <c r="D66" s="12"/>
      <c r="E66" s="12"/>
    </row>
    <row r="67" spans="1:5">
      <c r="A67" s="12"/>
      <c r="B67" s="12" t="s">
        <v>13</v>
      </c>
      <c r="C67" s="12" t="s">
        <v>511</v>
      </c>
      <c r="D67" s="12"/>
      <c r="E67" s="12"/>
    </row>
    <row r="68" spans="1:5">
      <c r="A68" s="12"/>
      <c r="B68" s="8"/>
      <c r="C68" s="11"/>
      <c r="D68" s="7"/>
      <c r="E68" s="7"/>
    </row>
    <row r="69" spans="1:5">
      <c r="A69" s="12"/>
      <c r="B69" s="8"/>
      <c r="C69" s="11"/>
      <c r="D69" s="7"/>
      <c r="E69" s="7"/>
    </row>
    <row r="70" spans="1:5">
      <c r="A70" s="12"/>
      <c r="B70" s="8"/>
      <c r="C70" s="11"/>
      <c r="D70" s="7"/>
      <c r="E70" s="7"/>
    </row>
    <row r="71" spans="1:5">
      <c r="A71" s="12"/>
      <c r="B71" s="8"/>
      <c r="C71" s="11"/>
      <c r="D71" s="7"/>
      <c r="E71" s="7"/>
    </row>
    <row r="72" spans="1:5" ht="15.75" thickBot="1">
      <c r="A72" s="12"/>
      <c r="B72" s="127" t="s">
        <v>14</v>
      </c>
      <c r="C72" s="8"/>
      <c r="D72" s="10"/>
      <c r="E72" s="10"/>
    </row>
    <row r="73" spans="1:5" ht="15.75" thickTop="1"/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B45" sqref="B45"/>
    </sheetView>
  </sheetViews>
  <sheetFormatPr baseColWidth="10" defaultColWidth="10.85546875" defaultRowHeight="15"/>
  <cols>
    <col min="1" max="1" width="12.85546875" style="1" bestFit="1" customWidth="1"/>
    <col min="2" max="2" width="40.42578125" style="1" bestFit="1" customWidth="1"/>
    <col min="3" max="3" width="16.28515625" style="1" customWidth="1"/>
    <col min="4" max="7" width="10.85546875" style="1"/>
    <col min="8" max="8" width="17.7109375" style="1" customWidth="1"/>
    <col min="9" max="16384" width="10.85546875" style="1"/>
  </cols>
  <sheetData>
    <row r="1" spans="1:8">
      <c r="B1" s="19" t="s">
        <v>53</v>
      </c>
    </row>
    <row r="2" spans="1:8">
      <c r="B2" s="19" t="s">
        <v>54</v>
      </c>
    </row>
    <row r="3" spans="1:8">
      <c r="B3" s="19" t="s">
        <v>55</v>
      </c>
    </row>
    <row r="5" spans="1:8">
      <c r="A5" s="4" t="s">
        <v>56</v>
      </c>
      <c r="B5" s="4" t="s">
        <v>57</v>
      </c>
      <c r="C5" s="4" t="s">
        <v>58</v>
      </c>
      <c r="D5" s="4" t="s">
        <v>59</v>
      </c>
      <c r="E5" s="4" t="s">
        <v>59</v>
      </c>
      <c r="F5" s="4" t="s">
        <v>59</v>
      </c>
      <c r="G5" s="4" t="s">
        <v>60</v>
      </c>
      <c r="H5" s="4" t="s">
        <v>61</v>
      </c>
    </row>
    <row r="6" spans="1:8">
      <c r="A6" s="1" t="s">
        <v>62</v>
      </c>
      <c r="B6" s="1" t="s">
        <v>26</v>
      </c>
      <c r="C6" s="1" t="s">
        <v>63</v>
      </c>
      <c r="D6" s="1">
        <v>2</v>
      </c>
      <c r="E6" s="1">
        <v>0</v>
      </c>
      <c r="F6" s="1">
        <v>0</v>
      </c>
      <c r="G6" s="1" t="s">
        <v>64</v>
      </c>
      <c r="H6" s="1" t="s">
        <v>65</v>
      </c>
    </row>
    <row r="7" spans="1:8">
      <c r="A7" s="1" t="s">
        <v>66</v>
      </c>
      <c r="B7" s="1" t="s">
        <v>67</v>
      </c>
      <c r="C7" s="1" t="s">
        <v>63</v>
      </c>
      <c r="D7" s="1">
        <v>4</v>
      </c>
      <c r="E7" s="1">
        <v>2</v>
      </c>
      <c r="F7" s="1">
        <v>1</v>
      </c>
      <c r="G7" s="1" t="s">
        <v>64</v>
      </c>
      <c r="H7" s="1" t="s">
        <v>65</v>
      </c>
    </row>
    <row r="8" spans="1:8">
      <c r="A8" s="1" t="s">
        <v>68</v>
      </c>
      <c r="B8" s="1" t="s">
        <v>69</v>
      </c>
      <c r="C8" s="1" t="s">
        <v>63</v>
      </c>
      <c r="D8" s="1">
        <v>7</v>
      </c>
      <c r="E8" s="1">
        <v>4</v>
      </c>
      <c r="F8" s="1">
        <v>2</v>
      </c>
      <c r="G8" s="1" t="s">
        <v>64</v>
      </c>
      <c r="H8" s="1" t="s">
        <v>65</v>
      </c>
    </row>
    <row r="9" spans="1:8">
      <c r="A9" s="1" t="s">
        <v>70</v>
      </c>
      <c r="B9" s="1" t="s">
        <v>71</v>
      </c>
      <c r="C9" s="1" t="s">
        <v>63</v>
      </c>
      <c r="D9" s="1">
        <v>10</v>
      </c>
      <c r="E9" s="1">
        <v>7</v>
      </c>
      <c r="F9" s="1">
        <v>3</v>
      </c>
      <c r="G9" s="1" t="s">
        <v>64</v>
      </c>
      <c r="H9" s="1" t="s">
        <v>65</v>
      </c>
    </row>
    <row r="10" spans="1:8">
      <c r="A10" s="1" t="s">
        <v>72</v>
      </c>
      <c r="B10" s="1" t="s">
        <v>73</v>
      </c>
      <c r="C10" s="1" t="s">
        <v>74</v>
      </c>
      <c r="D10" s="1">
        <v>13</v>
      </c>
      <c r="E10" s="1">
        <v>10</v>
      </c>
      <c r="F10" s="1">
        <v>4</v>
      </c>
      <c r="G10" s="1" t="s">
        <v>64</v>
      </c>
      <c r="H10" s="1" t="s">
        <v>65</v>
      </c>
    </row>
    <row r="11" spans="1:8">
      <c r="A11" s="1" t="s">
        <v>75</v>
      </c>
      <c r="B11" s="1" t="s">
        <v>76</v>
      </c>
      <c r="C11" s="1" t="s">
        <v>63</v>
      </c>
      <c r="D11" s="1">
        <v>10</v>
      </c>
      <c r="E11" s="1">
        <v>7</v>
      </c>
      <c r="F11" s="1">
        <v>3</v>
      </c>
      <c r="G11" s="1" t="s">
        <v>64</v>
      </c>
      <c r="H11" s="1" t="s">
        <v>65</v>
      </c>
    </row>
    <row r="12" spans="1:8">
      <c r="A12" s="1" t="s">
        <v>19</v>
      </c>
      <c r="B12" s="1" t="s">
        <v>77</v>
      </c>
      <c r="C12" s="1" t="s">
        <v>74</v>
      </c>
      <c r="D12" s="1">
        <v>13</v>
      </c>
      <c r="E12" s="1">
        <v>10</v>
      </c>
      <c r="F12" s="1">
        <v>4</v>
      </c>
      <c r="G12" s="1" t="s">
        <v>64</v>
      </c>
      <c r="H12" s="1" t="s">
        <v>65</v>
      </c>
    </row>
    <row r="13" spans="1:8">
      <c r="A13" s="1" t="s">
        <v>27</v>
      </c>
      <c r="B13" s="1" t="s">
        <v>78</v>
      </c>
      <c r="C13" s="1" t="s">
        <v>74</v>
      </c>
      <c r="D13" s="1">
        <v>13</v>
      </c>
      <c r="E13" s="1">
        <v>10</v>
      </c>
      <c r="F13" s="1">
        <v>4</v>
      </c>
      <c r="G13" s="1" t="s">
        <v>64</v>
      </c>
      <c r="H13" s="1" t="s">
        <v>65</v>
      </c>
    </row>
    <row r="14" spans="1:8">
      <c r="A14" s="1" t="s">
        <v>79</v>
      </c>
      <c r="B14" s="1" t="s">
        <v>80</v>
      </c>
      <c r="C14" s="1" t="s">
        <v>63</v>
      </c>
      <c r="D14" s="1">
        <v>7</v>
      </c>
      <c r="E14" s="1">
        <v>4</v>
      </c>
      <c r="F14" s="1">
        <v>2</v>
      </c>
      <c r="G14" s="1" t="s">
        <v>64</v>
      </c>
      <c r="H14" s="1" t="s">
        <v>65</v>
      </c>
    </row>
    <row r="15" spans="1:8">
      <c r="A15" s="1" t="s">
        <v>81</v>
      </c>
      <c r="B15" s="1" t="s">
        <v>82</v>
      </c>
      <c r="C15" s="1" t="s">
        <v>63</v>
      </c>
      <c r="D15" s="1">
        <v>10</v>
      </c>
      <c r="E15" s="1">
        <v>7</v>
      </c>
      <c r="F15" s="1">
        <v>3</v>
      </c>
      <c r="G15" s="1" t="s">
        <v>64</v>
      </c>
      <c r="H15" s="1" t="s">
        <v>65</v>
      </c>
    </row>
    <row r="16" spans="1:8">
      <c r="A16" s="1" t="s">
        <v>8</v>
      </c>
      <c r="B16" s="1" t="s">
        <v>83</v>
      </c>
      <c r="C16" s="1" t="s">
        <v>74</v>
      </c>
      <c r="D16" s="1">
        <v>13</v>
      </c>
      <c r="E16" s="1">
        <v>10</v>
      </c>
      <c r="F16" s="1">
        <v>4</v>
      </c>
      <c r="G16" s="1" t="s">
        <v>64</v>
      </c>
      <c r="H16" s="1" t="s">
        <v>65</v>
      </c>
    </row>
    <row r="17" spans="1:8">
      <c r="A17" s="1" t="s">
        <v>84</v>
      </c>
      <c r="B17" s="1" t="s">
        <v>85</v>
      </c>
      <c r="C17" s="1" t="s">
        <v>63</v>
      </c>
      <c r="D17" s="1">
        <v>10</v>
      </c>
      <c r="E17" s="1">
        <v>7</v>
      </c>
      <c r="F17" s="1">
        <v>3</v>
      </c>
      <c r="G17" s="1" t="s">
        <v>64</v>
      </c>
      <c r="H17" s="1" t="s">
        <v>65</v>
      </c>
    </row>
    <row r="18" spans="1:8">
      <c r="A18" s="1" t="s">
        <v>86</v>
      </c>
      <c r="B18" s="1" t="s">
        <v>22</v>
      </c>
      <c r="C18" s="1" t="s">
        <v>74</v>
      </c>
      <c r="D18" s="1">
        <v>13</v>
      </c>
      <c r="E18" s="1">
        <v>10</v>
      </c>
      <c r="F18" s="1">
        <v>4</v>
      </c>
      <c r="G18" s="1" t="s">
        <v>64</v>
      </c>
      <c r="H18" s="1" t="s">
        <v>65</v>
      </c>
    </row>
    <row r="19" spans="1:8">
      <c r="A19" s="1" t="s">
        <v>87</v>
      </c>
      <c r="B19" s="1" t="s">
        <v>88</v>
      </c>
      <c r="C19" s="1" t="s">
        <v>74</v>
      </c>
      <c r="D19" s="1">
        <v>13</v>
      </c>
      <c r="E19" s="1">
        <v>10</v>
      </c>
      <c r="F19" s="1">
        <v>4</v>
      </c>
      <c r="G19" s="1" t="s">
        <v>64</v>
      </c>
      <c r="H19" s="1" t="s">
        <v>65</v>
      </c>
    </row>
    <row r="20" spans="1:8">
      <c r="A20" s="1" t="s">
        <v>89</v>
      </c>
      <c r="B20" s="1" t="s">
        <v>90</v>
      </c>
      <c r="C20" s="1" t="s">
        <v>63</v>
      </c>
      <c r="D20" s="1">
        <v>10</v>
      </c>
      <c r="E20" s="1">
        <v>7</v>
      </c>
      <c r="F20" s="1">
        <v>3</v>
      </c>
      <c r="G20" s="1" t="s">
        <v>64</v>
      </c>
      <c r="H20" s="1" t="s">
        <v>65</v>
      </c>
    </row>
    <row r="21" spans="1:8">
      <c r="A21" s="1" t="s">
        <v>28</v>
      </c>
      <c r="B21" s="1" t="s">
        <v>91</v>
      </c>
      <c r="C21" s="1" t="s">
        <v>74</v>
      </c>
      <c r="D21" s="1">
        <v>13</v>
      </c>
      <c r="E21" s="1">
        <v>10</v>
      </c>
      <c r="F21" s="1">
        <v>4</v>
      </c>
      <c r="G21" s="1" t="s">
        <v>64</v>
      </c>
      <c r="H21" s="1" t="s">
        <v>65</v>
      </c>
    </row>
    <row r="22" spans="1:8">
      <c r="A22" s="1" t="s">
        <v>92</v>
      </c>
      <c r="B22" s="1" t="s">
        <v>93</v>
      </c>
      <c r="C22" s="1" t="s">
        <v>63</v>
      </c>
      <c r="D22" s="1">
        <v>7</v>
      </c>
      <c r="E22" s="1">
        <v>4</v>
      </c>
      <c r="F22" s="1">
        <v>2</v>
      </c>
      <c r="G22" s="1" t="s">
        <v>64</v>
      </c>
      <c r="H22" s="1" t="s">
        <v>65</v>
      </c>
    </row>
    <row r="23" spans="1:8">
      <c r="A23" s="1" t="s">
        <v>94</v>
      </c>
      <c r="B23" s="1" t="s">
        <v>93</v>
      </c>
      <c r="C23" s="1" t="s">
        <v>63</v>
      </c>
      <c r="D23" s="1">
        <v>10</v>
      </c>
      <c r="E23" s="1">
        <v>7</v>
      </c>
      <c r="F23" s="1">
        <v>3</v>
      </c>
      <c r="G23" s="1" t="s">
        <v>64</v>
      </c>
      <c r="H23" s="1" t="s">
        <v>65</v>
      </c>
    </row>
    <row r="24" spans="1:8">
      <c r="A24" s="1" t="s">
        <v>29</v>
      </c>
      <c r="B24" s="1" t="s">
        <v>95</v>
      </c>
      <c r="C24" s="1" t="s">
        <v>74</v>
      </c>
      <c r="D24" s="1">
        <v>13</v>
      </c>
      <c r="E24" s="1">
        <v>10</v>
      </c>
      <c r="F24" s="1">
        <v>4</v>
      </c>
      <c r="G24" s="1" t="s">
        <v>64</v>
      </c>
      <c r="H24" s="1" t="s">
        <v>65</v>
      </c>
    </row>
    <row r="25" spans="1:8">
      <c r="A25" s="1" t="s">
        <v>96</v>
      </c>
      <c r="B25" s="1" t="s">
        <v>97</v>
      </c>
      <c r="C25" s="1" t="s">
        <v>74</v>
      </c>
      <c r="D25" s="1">
        <v>13</v>
      </c>
      <c r="E25" s="1">
        <v>10</v>
      </c>
      <c r="F25" s="1">
        <v>4</v>
      </c>
      <c r="G25" s="1" t="s">
        <v>64</v>
      </c>
      <c r="H25" s="1" t="s">
        <v>65</v>
      </c>
    </row>
    <row r="26" spans="1:8">
      <c r="A26" s="1" t="s">
        <v>98</v>
      </c>
      <c r="B26" s="1" t="s">
        <v>99</v>
      </c>
      <c r="C26" s="1" t="s">
        <v>63</v>
      </c>
      <c r="D26" s="1">
        <v>4</v>
      </c>
      <c r="E26" s="1">
        <v>2</v>
      </c>
      <c r="F26" s="1">
        <v>1</v>
      </c>
      <c r="G26" s="1" t="s">
        <v>64</v>
      </c>
      <c r="H26" s="1" t="s">
        <v>65</v>
      </c>
    </row>
    <row r="27" spans="1:8">
      <c r="A27" s="1" t="s">
        <v>100</v>
      </c>
      <c r="B27" s="1" t="s">
        <v>101</v>
      </c>
      <c r="C27" s="1" t="s">
        <v>63</v>
      </c>
      <c r="D27" s="1">
        <v>7</v>
      </c>
      <c r="E27" s="1">
        <v>4</v>
      </c>
      <c r="F27" s="1">
        <v>2</v>
      </c>
      <c r="G27" s="1" t="s">
        <v>64</v>
      </c>
      <c r="H27" s="1" t="s">
        <v>65</v>
      </c>
    </row>
    <row r="28" spans="1:8">
      <c r="A28" s="1" t="s">
        <v>102</v>
      </c>
      <c r="B28" s="1" t="s">
        <v>103</v>
      </c>
      <c r="C28" s="1" t="s">
        <v>63</v>
      </c>
      <c r="D28" s="1">
        <v>10</v>
      </c>
      <c r="E28" s="1">
        <v>7</v>
      </c>
      <c r="F28" s="1">
        <v>3</v>
      </c>
      <c r="G28" s="1" t="s">
        <v>64</v>
      </c>
      <c r="H28" s="1" t="s">
        <v>65</v>
      </c>
    </row>
    <row r="29" spans="1:8">
      <c r="A29" s="1" t="s">
        <v>25</v>
      </c>
      <c r="B29" s="1" t="s">
        <v>104</v>
      </c>
      <c r="C29" s="1" t="s">
        <v>74</v>
      </c>
      <c r="D29" s="1">
        <v>13</v>
      </c>
      <c r="E29" s="1">
        <v>10</v>
      </c>
      <c r="F29" s="1">
        <v>4</v>
      </c>
      <c r="G29" s="1" t="s">
        <v>64</v>
      </c>
      <c r="H29" s="1" t="s">
        <v>65</v>
      </c>
    </row>
    <row r="30" spans="1:8">
      <c r="A30" s="1" t="s">
        <v>30</v>
      </c>
      <c r="B30" s="1" t="s">
        <v>105</v>
      </c>
      <c r="C30" s="1" t="s">
        <v>74</v>
      </c>
      <c r="D30" s="1">
        <v>13</v>
      </c>
      <c r="E30" s="1">
        <v>10</v>
      </c>
      <c r="F30" s="1">
        <v>4</v>
      </c>
      <c r="G30" s="1" t="s">
        <v>64</v>
      </c>
      <c r="H30" s="1" t="s">
        <v>65</v>
      </c>
    </row>
    <row r="31" spans="1:8">
      <c r="A31" s="1" t="s">
        <v>106</v>
      </c>
      <c r="B31" s="1" t="s">
        <v>107</v>
      </c>
      <c r="C31" s="1" t="s">
        <v>63</v>
      </c>
      <c r="D31" s="1">
        <v>10</v>
      </c>
      <c r="E31" s="1">
        <v>7</v>
      </c>
      <c r="F31" s="1">
        <v>3</v>
      </c>
      <c r="G31" s="1" t="s">
        <v>64</v>
      </c>
      <c r="H31" s="1" t="s">
        <v>65</v>
      </c>
    </row>
    <row r="32" spans="1:8">
      <c r="A32" s="1" t="s">
        <v>31</v>
      </c>
      <c r="B32" s="1" t="s">
        <v>108</v>
      </c>
      <c r="C32" s="1" t="s">
        <v>74</v>
      </c>
      <c r="D32" s="1">
        <v>13</v>
      </c>
      <c r="E32" s="1">
        <v>10</v>
      </c>
      <c r="F32" s="1">
        <v>4</v>
      </c>
      <c r="G32" s="1" t="s">
        <v>64</v>
      </c>
      <c r="H32" s="1" t="s">
        <v>65</v>
      </c>
    </row>
    <row r="33" spans="1:8">
      <c r="A33" s="1" t="s">
        <v>32</v>
      </c>
      <c r="B33" s="1" t="s">
        <v>109</v>
      </c>
      <c r="C33" s="1" t="s">
        <v>74</v>
      </c>
      <c r="D33" s="1">
        <v>13</v>
      </c>
      <c r="E33" s="1">
        <v>10</v>
      </c>
      <c r="F33" s="1">
        <v>4</v>
      </c>
      <c r="G33" s="1" t="s">
        <v>64</v>
      </c>
      <c r="H33" s="1" t="s">
        <v>65</v>
      </c>
    </row>
    <row r="34" spans="1:8">
      <c r="A34" s="1" t="s">
        <v>110</v>
      </c>
      <c r="B34" s="1" t="s">
        <v>111</v>
      </c>
      <c r="C34" s="1" t="s">
        <v>63</v>
      </c>
      <c r="D34" s="1">
        <v>10</v>
      </c>
      <c r="E34" s="1">
        <v>7</v>
      </c>
      <c r="F34" s="1">
        <v>3</v>
      </c>
      <c r="G34" s="1" t="s">
        <v>64</v>
      </c>
      <c r="H34" s="1" t="s">
        <v>65</v>
      </c>
    </row>
    <row r="35" spans="1:8">
      <c r="A35" s="1" t="s">
        <v>24</v>
      </c>
      <c r="B35" s="1" t="s">
        <v>112</v>
      </c>
      <c r="C35" s="1" t="s">
        <v>74</v>
      </c>
      <c r="D35" s="1">
        <v>13</v>
      </c>
      <c r="E35" s="1">
        <v>10</v>
      </c>
      <c r="F35" s="1">
        <v>4</v>
      </c>
      <c r="G35" s="1" t="s">
        <v>64</v>
      </c>
      <c r="H35" s="1" t="s">
        <v>65</v>
      </c>
    </row>
    <row r="36" spans="1:8">
      <c r="A36" s="1" t="s">
        <v>33</v>
      </c>
      <c r="B36" s="1" t="s">
        <v>113</v>
      </c>
      <c r="C36" s="1" t="s">
        <v>74</v>
      </c>
      <c r="D36" s="1">
        <v>13</v>
      </c>
      <c r="E36" s="1">
        <v>10</v>
      </c>
      <c r="F36" s="1">
        <v>4</v>
      </c>
      <c r="G36" s="1" t="s">
        <v>64</v>
      </c>
      <c r="H36" s="1" t="s">
        <v>65</v>
      </c>
    </row>
    <row r="37" spans="1:8">
      <c r="A37" s="1" t="s">
        <v>114</v>
      </c>
      <c r="B37" s="1" t="s">
        <v>3</v>
      </c>
      <c r="C37" s="1" t="s">
        <v>63</v>
      </c>
      <c r="D37" s="1">
        <v>2</v>
      </c>
      <c r="E37" s="1">
        <v>0</v>
      </c>
      <c r="F37" s="1">
        <v>0</v>
      </c>
      <c r="G37" s="1" t="s">
        <v>115</v>
      </c>
      <c r="H37" s="1" t="s">
        <v>65</v>
      </c>
    </row>
    <row r="38" spans="1:8">
      <c r="A38" s="1" t="s">
        <v>116</v>
      </c>
      <c r="B38" s="1" t="s">
        <v>117</v>
      </c>
      <c r="C38" s="1" t="s">
        <v>63</v>
      </c>
      <c r="D38" s="1">
        <v>4</v>
      </c>
      <c r="E38" s="1">
        <v>2</v>
      </c>
      <c r="F38" s="1">
        <v>1</v>
      </c>
      <c r="G38" s="1" t="s">
        <v>115</v>
      </c>
      <c r="H38" s="1" t="s">
        <v>65</v>
      </c>
    </row>
    <row r="39" spans="1:8">
      <c r="A39" s="1" t="s">
        <v>118</v>
      </c>
      <c r="B39" s="1" t="s">
        <v>119</v>
      </c>
      <c r="C39" s="1" t="s">
        <v>63</v>
      </c>
      <c r="D39" s="1">
        <v>7</v>
      </c>
      <c r="E39" s="1">
        <v>4</v>
      </c>
      <c r="F39" s="1">
        <v>2</v>
      </c>
      <c r="G39" s="1" t="s">
        <v>115</v>
      </c>
      <c r="H39" s="1" t="s">
        <v>65</v>
      </c>
    </row>
    <row r="40" spans="1:8">
      <c r="A40" s="1" t="s">
        <v>120</v>
      </c>
      <c r="B40" s="1" t="s">
        <v>121</v>
      </c>
      <c r="C40" s="1" t="s">
        <v>63</v>
      </c>
      <c r="D40" s="1">
        <v>10</v>
      </c>
      <c r="E40" s="1">
        <v>7</v>
      </c>
      <c r="F40" s="1">
        <v>3</v>
      </c>
      <c r="G40" s="1" t="s">
        <v>115</v>
      </c>
      <c r="H40" s="1" t="s">
        <v>65</v>
      </c>
    </row>
    <row r="41" spans="1:8">
      <c r="A41" s="1" t="s">
        <v>15</v>
      </c>
      <c r="B41" s="1" t="s">
        <v>4</v>
      </c>
      <c r="C41" s="1" t="s">
        <v>74</v>
      </c>
      <c r="D41" s="1">
        <v>13</v>
      </c>
      <c r="E41" s="1">
        <v>10</v>
      </c>
      <c r="F41" s="1">
        <v>4</v>
      </c>
      <c r="G41" s="1" t="s">
        <v>115</v>
      </c>
      <c r="H41" s="1" t="s">
        <v>65</v>
      </c>
    </row>
    <row r="42" spans="1:8">
      <c r="A42" s="1" t="s">
        <v>122</v>
      </c>
      <c r="B42" s="1" t="s">
        <v>123</v>
      </c>
      <c r="C42" s="1" t="s">
        <v>74</v>
      </c>
      <c r="D42" s="1">
        <v>13</v>
      </c>
      <c r="E42" s="1">
        <v>10</v>
      </c>
      <c r="F42" s="1">
        <v>4</v>
      </c>
      <c r="G42" s="1" t="s">
        <v>115</v>
      </c>
      <c r="H42" s="1" t="s">
        <v>65</v>
      </c>
    </row>
    <row r="43" spans="1:8">
      <c r="A43" s="1" t="s">
        <v>124</v>
      </c>
      <c r="B43" s="1" t="s">
        <v>125</v>
      </c>
      <c r="C43" s="1" t="s">
        <v>63</v>
      </c>
      <c r="D43" s="1">
        <v>10</v>
      </c>
      <c r="E43" s="1">
        <v>7</v>
      </c>
      <c r="F43" s="1">
        <v>3</v>
      </c>
      <c r="G43" s="1" t="s">
        <v>115</v>
      </c>
      <c r="H43" s="1" t="s">
        <v>65</v>
      </c>
    </row>
    <row r="44" spans="1:8">
      <c r="A44" s="1" t="s">
        <v>34</v>
      </c>
      <c r="B44" s="1" t="s">
        <v>126</v>
      </c>
      <c r="C44" s="1" t="s">
        <v>74</v>
      </c>
      <c r="D44" s="1">
        <v>13</v>
      </c>
      <c r="E44" s="1">
        <v>10</v>
      </c>
      <c r="F44" s="1">
        <v>4</v>
      </c>
      <c r="G44" s="1" t="s">
        <v>115</v>
      </c>
      <c r="H44" s="1" t="s">
        <v>65</v>
      </c>
    </row>
    <row r="45" spans="1:8">
      <c r="A45" s="1" t="s">
        <v>127</v>
      </c>
      <c r="B45" s="1" t="s">
        <v>128</v>
      </c>
      <c r="C45" s="1" t="s">
        <v>74</v>
      </c>
      <c r="D45" s="1">
        <v>13</v>
      </c>
      <c r="E45" s="1">
        <v>10</v>
      </c>
      <c r="F45" s="1">
        <v>4</v>
      </c>
      <c r="G45" s="1" t="s">
        <v>115</v>
      </c>
      <c r="H45" s="1" t="s">
        <v>65</v>
      </c>
    </row>
    <row r="46" spans="1:8">
      <c r="A46" s="1" t="s">
        <v>129</v>
      </c>
      <c r="B46" s="1" t="s">
        <v>130</v>
      </c>
      <c r="C46" s="1" t="s">
        <v>74</v>
      </c>
      <c r="D46" s="1">
        <v>13</v>
      </c>
      <c r="E46" s="1">
        <v>10</v>
      </c>
      <c r="F46" s="1">
        <v>4</v>
      </c>
      <c r="G46" s="1" t="s">
        <v>115</v>
      </c>
      <c r="H46" s="1" t="s">
        <v>65</v>
      </c>
    </row>
    <row r="47" spans="1:8">
      <c r="A47" s="1" t="s">
        <v>131</v>
      </c>
      <c r="B47" s="1" t="s">
        <v>132</v>
      </c>
      <c r="C47" s="1" t="s">
        <v>63</v>
      </c>
      <c r="D47" s="1">
        <v>10</v>
      </c>
      <c r="E47" s="1">
        <v>7</v>
      </c>
      <c r="F47" s="1">
        <v>3</v>
      </c>
      <c r="G47" s="1" t="s">
        <v>115</v>
      </c>
      <c r="H47" s="1" t="s">
        <v>65</v>
      </c>
    </row>
    <row r="48" spans="1:8">
      <c r="A48" s="1" t="s">
        <v>9</v>
      </c>
      <c r="B48" s="1" t="s">
        <v>133</v>
      </c>
      <c r="C48" s="1" t="s">
        <v>74</v>
      </c>
      <c r="D48" s="1">
        <v>13</v>
      </c>
      <c r="E48" s="1">
        <v>10</v>
      </c>
      <c r="F48" s="1">
        <v>4</v>
      </c>
      <c r="G48" s="1" t="s">
        <v>115</v>
      </c>
      <c r="H48" s="1" t="s">
        <v>65</v>
      </c>
    </row>
    <row r="49" spans="1:8">
      <c r="A49" s="1" t="s">
        <v>134</v>
      </c>
      <c r="B49" s="1" t="s">
        <v>135</v>
      </c>
      <c r="C49" s="1" t="s">
        <v>63</v>
      </c>
      <c r="D49" s="1">
        <v>10</v>
      </c>
      <c r="E49" s="1">
        <v>7</v>
      </c>
      <c r="F49" s="1">
        <v>3</v>
      </c>
      <c r="G49" s="1" t="s">
        <v>115</v>
      </c>
      <c r="H49" s="1" t="s">
        <v>65</v>
      </c>
    </row>
    <row r="50" spans="1:8">
      <c r="A50" s="1" t="s">
        <v>136</v>
      </c>
      <c r="B50" s="1" t="s">
        <v>137</v>
      </c>
      <c r="C50" s="1" t="s">
        <v>74</v>
      </c>
      <c r="D50" s="1">
        <v>12</v>
      </c>
      <c r="E50" s="1">
        <v>10</v>
      </c>
      <c r="F50" s="1">
        <v>4</v>
      </c>
      <c r="G50" s="1" t="s">
        <v>115</v>
      </c>
      <c r="H50" s="1" t="s">
        <v>65</v>
      </c>
    </row>
    <row r="51" spans="1:8">
      <c r="A51" s="1" t="s">
        <v>138</v>
      </c>
      <c r="B51" s="1" t="s">
        <v>139</v>
      </c>
      <c r="C51" s="1" t="s">
        <v>63</v>
      </c>
      <c r="D51" s="1">
        <v>2</v>
      </c>
      <c r="E51" s="1">
        <v>0</v>
      </c>
      <c r="F51" s="1">
        <v>0</v>
      </c>
      <c r="G51" s="1" t="s">
        <v>115</v>
      </c>
      <c r="H51" s="1" t="s">
        <v>65</v>
      </c>
    </row>
    <row r="52" spans="1:8">
      <c r="A52" s="1" t="s">
        <v>140</v>
      </c>
      <c r="B52" s="1" t="s">
        <v>139</v>
      </c>
      <c r="C52" s="1" t="s">
        <v>63</v>
      </c>
      <c r="D52" s="1">
        <v>4</v>
      </c>
      <c r="E52" s="1">
        <v>2</v>
      </c>
      <c r="F52" s="1">
        <v>1</v>
      </c>
      <c r="G52" s="1" t="s">
        <v>115</v>
      </c>
      <c r="H52" s="1" t="s">
        <v>65</v>
      </c>
    </row>
    <row r="53" spans="1:8">
      <c r="A53" s="1" t="s">
        <v>141</v>
      </c>
      <c r="B53" s="1" t="s">
        <v>142</v>
      </c>
      <c r="C53" s="1" t="s">
        <v>63</v>
      </c>
      <c r="D53" s="1">
        <v>7</v>
      </c>
      <c r="E53" s="1">
        <v>4</v>
      </c>
      <c r="F53" s="1">
        <v>2</v>
      </c>
      <c r="G53" s="1" t="s">
        <v>115</v>
      </c>
      <c r="H53" s="1" t="s">
        <v>65</v>
      </c>
    </row>
    <row r="54" spans="1:8">
      <c r="A54" s="1" t="s">
        <v>143</v>
      </c>
      <c r="B54" s="1" t="s">
        <v>142</v>
      </c>
      <c r="C54" s="1" t="s">
        <v>63</v>
      </c>
      <c r="D54" s="1">
        <v>10</v>
      </c>
      <c r="E54" s="1">
        <v>7</v>
      </c>
      <c r="F54" s="1">
        <v>3</v>
      </c>
      <c r="G54" s="1" t="s">
        <v>115</v>
      </c>
      <c r="H54" s="1" t="s">
        <v>65</v>
      </c>
    </row>
    <row r="55" spans="1:8">
      <c r="A55" s="1" t="s">
        <v>20</v>
      </c>
      <c r="B55" s="1" t="s">
        <v>144</v>
      </c>
      <c r="C55" s="1" t="s">
        <v>74</v>
      </c>
      <c r="D55" s="1">
        <v>13</v>
      </c>
      <c r="E55" s="1">
        <v>10</v>
      </c>
      <c r="F55" s="1">
        <v>4</v>
      </c>
      <c r="G55" s="1" t="s">
        <v>115</v>
      </c>
      <c r="H55" s="1" t="s">
        <v>65</v>
      </c>
    </row>
    <row r="56" spans="1:8">
      <c r="A56" s="1" t="s">
        <v>145</v>
      </c>
      <c r="B56" s="1" t="s">
        <v>146</v>
      </c>
      <c r="C56" s="1" t="s">
        <v>63</v>
      </c>
      <c r="D56" s="1">
        <v>7</v>
      </c>
      <c r="E56" s="1">
        <v>4</v>
      </c>
      <c r="F56" s="1">
        <v>2</v>
      </c>
      <c r="G56" s="1" t="s">
        <v>115</v>
      </c>
      <c r="H56" s="1" t="s">
        <v>65</v>
      </c>
    </row>
    <row r="57" spans="1:8">
      <c r="A57" s="1" t="s">
        <v>147</v>
      </c>
      <c r="B57" s="1" t="s">
        <v>146</v>
      </c>
      <c r="C57" s="1" t="s">
        <v>63</v>
      </c>
      <c r="D57" s="1">
        <v>10</v>
      </c>
      <c r="E57" s="1">
        <v>7</v>
      </c>
      <c r="F57" s="1">
        <v>3</v>
      </c>
      <c r="G57" s="1" t="s">
        <v>115</v>
      </c>
      <c r="H57" s="1" t="s">
        <v>65</v>
      </c>
    </row>
    <row r="58" spans="1:8">
      <c r="A58" s="1" t="s">
        <v>148</v>
      </c>
      <c r="B58" s="1" t="s">
        <v>149</v>
      </c>
      <c r="C58" s="1" t="s">
        <v>74</v>
      </c>
      <c r="D58" s="1">
        <v>13</v>
      </c>
      <c r="E58" s="1">
        <v>10</v>
      </c>
      <c r="F58" s="1">
        <v>4</v>
      </c>
      <c r="G58" s="1" t="s">
        <v>115</v>
      </c>
      <c r="H58" s="1" t="s">
        <v>65</v>
      </c>
    </row>
    <row r="59" spans="1:8">
      <c r="A59" s="1" t="s">
        <v>150</v>
      </c>
      <c r="B59" s="1" t="s">
        <v>151</v>
      </c>
      <c r="C59" s="1" t="s">
        <v>74</v>
      </c>
      <c r="D59" s="1">
        <v>13</v>
      </c>
      <c r="E59" s="1">
        <v>10</v>
      </c>
      <c r="F59" s="1">
        <v>4</v>
      </c>
      <c r="G59" s="1" t="s">
        <v>115</v>
      </c>
      <c r="H59" s="1" t="s">
        <v>65</v>
      </c>
    </row>
    <row r="60" spans="1:8">
      <c r="A60" s="1" t="s">
        <v>152</v>
      </c>
      <c r="B60" s="1" t="s">
        <v>153</v>
      </c>
      <c r="C60" s="1" t="s">
        <v>74</v>
      </c>
      <c r="D60" s="1">
        <v>13</v>
      </c>
      <c r="E60" s="1">
        <v>10</v>
      </c>
      <c r="F60" s="1">
        <v>4</v>
      </c>
      <c r="G60" s="1" t="s">
        <v>115</v>
      </c>
      <c r="H60" s="1" t="s">
        <v>65</v>
      </c>
    </row>
    <row r="61" spans="1:8">
      <c r="A61" s="1" t="s">
        <v>154</v>
      </c>
      <c r="B61" s="1" t="s">
        <v>155</v>
      </c>
      <c r="C61" s="1" t="s">
        <v>63</v>
      </c>
      <c r="D61" s="1">
        <v>2</v>
      </c>
      <c r="E61" s="1">
        <v>0</v>
      </c>
      <c r="F61" s="1">
        <v>0</v>
      </c>
      <c r="G61" s="1" t="s">
        <v>115</v>
      </c>
      <c r="H61" s="1" t="s">
        <v>156</v>
      </c>
    </row>
    <row r="62" spans="1:8">
      <c r="A62" s="1" t="s">
        <v>157</v>
      </c>
      <c r="B62" s="1" t="s">
        <v>155</v>
      </c>
      <c r="C62" s="1" t="s">
        <v>63</v>
      </c>
      <c r="D62" s="1">
        <v>4</v>
      </c>
      <c r="E62" s="1">
        <v>2</v>
      </c>
      <c r="F62" s="1">
        <v>1</v>
      </c>
      <c r="G62" s="1" t="s">
        <v>115</v>
      </c>
      <c r="H62" s="1" t="s">
        <v>156</v>
      </c>
    </row>
    <row r="63" spans="1:8">
      <c r="A63" s="1" t="s">
        <v>158</v>
      </c>
      <c r="B63" s="1" t="s">
        <v>0</v>
      </c>
      <c r="C63" s="1" t="s">
        <v>63</v>
      </c>
      <c r="D63" s="1">
        <v>7</v>
      </c>
      <c r="E63" s="1">
        <v>4</v>
      </c>
      <c r="F63" s="1">
        <v>2</v>
      </c>
      <c r="G63" s="1" t="s">
        <v>115</v>
      </c>
      <c r="H63" s="1" t="s">
        <v>156</v>
      </c>
    </row>
    <row r="64" spans="1:8">
      <c r="A64" s="1" t="s">
        <v>159</v>
      </c>
      <c r="B64" s="1" t="s">
        <v>160</v>
      </c>
      <c r="C64" s="1" t="s">
        <v>63</v>
      </c>
      <c r="D64" s="1">
        <v>10</v>
      </c>
      <c r="E64" s="1">
        <v>7</v>
      </c>
      <c r="F64" s="1">
        <v>3</v>
      </c>
      <c r="G64" s="1" t="s">
        <v>115</v>
      </c>
      <c r="H64" s="1" t="s">
        <v>156</v>
      </c>
    </row>
    <row r="65" spans="1:8">
      <c r="A65" s="1" t="s">
        <v>35</v>
      </c>
      <c r="B65" s="1" t="s">
        <v>1</v>
      </c>
      <c r="C65" s="1" t="s">
        <v>74</v>
      </c>
      <c r="D65" s="1">
        <v>13</v>
      </c>
      <c r="E65" s="1">
        <v>10</v>
      </c>
      <c r="F65" s="1">
        <v>4</v>
      </c>
      <c r="G65" s="1" t="s">
        <v>115</v>
      </c>
      <c r="H65" s="1" t="s">
        <v>156</v>
      </c>
    </row>
    <row r="66" spans="1:8">
      <c r="A66" s="1" t="s">
        <v>161</v>
      </c>
      <c r="B66" s="1" t="s">
        <v>162</v>
      </c>
      <c r="C66" s="1" t="s">
        <v>74</v>
      </c>
      <c r="D66" s="1">
        <v>13</v>
      </c>
      <c r="E66" s="1">
        <v>10</v>
      </c>
      <c r="F66" s="1">
        <v>4</v>
      </c>
      <c r="G66" s="1" t="s">
        <v>115</v>
      </c>
      <c r="H66" s="1" t="s">
        <v>156</v>
      </c>
    </row>
    <row r="67" spans="1:8">
      <c r="A67" s="1" t="s">
        <v>163</v>
      </c>
      <c r="B67" s="1" t="s">
        <v>164</v>
      </c>
      <c r="C67" s="1" t="s">
        <v>63</v>
      </c>
      <c r="D67" s="1">
        <v>10</v>
      </c>
      <c r="E67" s="1">
        <v>7</v>
      </c>
      <c r="F67" s="1">
        <v>3</v>
      </c>
      <c r="G67" s="1" t="s">
        <v>115</v>
      </c>
      <c r="H67" s="1" t="s">
        <v>156</v>
      </c>
    </row>
    <row r="68" spans="1:8">
      <c r="A68" s="1" t="s">
        <v>165</v>
      </c>
      <c r="B68" s="1" t="s">
        <v>166</v>
      </c>
      <c r="C68" s="1" t="s">
        <v>74</v>
      </c>
      <c r="D68" s="1">
        <v>13</v>
      </c>
      <c r="E68" s="1">
        <v>10</v>
      </c>
      <c r="F68" s="1">
        <v>4</v>
      </c>
      <c r="G68" s="1" t="s">
        <v>115</v>
      </c>
      <c r="H68" s="1" t="s">
        <v>156</v>
      </c>
    </row>
    <row r="69" spans="1:8">
      <c r="A69" s="1" t="s">
        <v>167</v>
      </c>
      <c r="B69" s="1" t="s">
        <v>36</v>
      </c>
      <c r="C69" s="1" t="s">
        <v>63</v>
      </c>
      <c r="D69" s="1">
        <v>2</v>
      </c>
      <c r="E69" s="1">
        <v>0</v>
      </c>
      <c r="F69" s="1">
        <v>0</v>
      </c>
      <c r="G69" s="1" t="s">
        <v>64</v>
      </c>
      <c r="H69" s="1" t="s">
        <v>156</v>
      </c>
    </row>
    <row r="70" spans="1:8">
      <c r="A70" s="1" t="s">
        <v>168</v>
      </c>
      <c r="B70" s="1" t="s">
        <v>36</v>
      </c>
      <c r="C70" s="1" t="s">
        <v>63</v>
      </c>
      <c r="D70" s="1">
        <v>4</v>
      </c>
      <c r="E70" s="1">
        <v>2</v>
      </c>
      <c r="F70" s="1">
        <v>1</v>
      </c>
      <c r="G70" s="1" t="s">
        <v>64</v>
      </c>
      <c r="H70" s="1" t="s">
        <v>156</v>
      </c>
    </row>
    <row r="71" spans="1:8">
      <c r="A71" s="1" t="s">
        <v>169</v>
      </c>
      <c r="B71" s="1" t="s">
        <v>36</v>
      </c>
      <c r="C71" s="1" t="s">
        <v>63</v>
      </c>
      <c r="D71" s="1">
        <v>7</v>
      </c>
      <c r="E71" s="1">
        <v>4</v>
      </c>
      <c r="F71" s="1">
        <v>2</v>
      </c>
      <c r="G71" s="1" t="s">
        <v>64</v>
      </c>
      <c r="H71" s="1" t="s">
        <v>156</v>
      </c>
    </row>
    <row r="72" spans="1:8">
      <c r="A72" s="1" t="s">
        <v>170</v>
      </c>
      <c r="B72" s="1" t="s">
        <v>36</v>
      </c>
      <c r="C72" s="1" t="s">
        <v>63</v>
      </c>
      <c r="D72" s="1">
        <v>10</v>
      </c>
      <c r="E72" s="1">
        <v>7</v>
      </c>
      <c r="F72" s="1">
        <v>3</v>
      </c>
      <c r="G72" s="1" t="s">
        <v>64</v>
      </c>
      <c r="H72" s="1" t="s">
        <v>156</v>
      </c>
    </row>
    <row r="73" spans="1:8">
      <c r="A73" s="1" t="s">
        <v>37</v>
      </c>
      <c r="B73" s="1" t="s">
        <v>2</v>
      </c>
      <c r="C73" s="1" t="s">
        <v>74</v>
      </c>
      <c r="D73" s="1">
        <v>13</v>
      </c>
      <c r="E73" s="1">
        <v>10</v>
      </c>
      <c r="F73" s="1">
        <v>4</v>
      </c>
      <c r="G73" s="1" t="s">
        <v>64</v>
      </c>
      <c r="H73" s="1" t="s">
        <v>156</v>
      </c>
    </row>
    <row r="74" spans="1:8">
      <c r="A74" s="1" t="s">
        <v>171</v>
      </c>
      <c r="B74" s="1" t="s">
        <v>172</v>
      </c>
      <c r="C74" s="1" t="s">
        <v>63</v>
      </c>
      <c r="D74" s="1">
        <v>2</v>
      </c>
      <c r="E74" s="1">
        <v>0</v>
      </c>
      <c r="F74" s="1">
        <v>0</v>
      </c>
      <c r="G74" s="1" t="s">
        <v>64</v>
      </c>
      <c r="H74" s="1" t="s">
        <v>156</v>
      </c>
    </row>
    <row r="75" spans="1:8">
      <c r="A75" s="1" t="s">
        <v>173</v>
      </c>
      <c r="B75" s="1" t="s">
        <v>172</v>
      </c>
      <c r="C75" s="1" t="s">
        <v>63</v>
      </c>
      <c r="D75" s="1">
        <v>4</v>
      </c>
      <c r="E75" s="1">
        <v>2</v>
      </c>
      <c r="F75" s="1">
        <v>1</v>
      </c>
      <c r="G75" s="1" t="s">
        <v>64</v>
      </c>
      <c r="H75" s="1" t="s">
        <v>156</v>
      </c>
    </row>
    <row r="76" spans="1:8">
      <c r="A76" s="1" t="s">
        <v>174</v>
      </c>
      <c r="B76" s="1" t="s">
        <v>175</v>
      </c>
      <c r="C76" s="1" t="s">
        <v>63</v>
      </c>
      <c r="D76" s="1">
        <v>7</v>
      </c>
      <c r="E76" s="1">
        <v>4</v>
      </c>
      <c r="F76" s="1">
        <v>2</v>
      </c>
      <c r="G76" s="1" t="s">
        <v>64</v>
      </c>
      <c r="H76" s="1" t="s">
        <v>156</v>
      </c>
    </row>
    <row r="77" spans="1:8">
      <c r="A77" s="1" t="s">
        <v>176</v>
      </c>
      <c r="B77" s="1" t="s">
        <v>177</v>
      </c>
      <c r="C77" s="1" t="s">
        <v>63</v>
      </c>
      <c r="D77" s="1">
        <v>10</v>
      </c>
      <c r="E77" s="1">
        <v>7</v>
      </c>
      <c r="F77" s="1">
        <v>3</v>
      </c>
      <c r="G77" s="1" t="s">
        <v>64</v>
      </c>
      <c r="H77" s="1" t="s">
        <v>156</v>
      </c>
    </row>
    <row r="78" spans="1:8">
      <c r="A78" s="1" t="s">
        <v>38</v>
      </c>
      <c r="B78" s="1" t="s">
        <v>178</v>
      </c>
      <c r="C78" s="1" t="s">
        <v>74</v>
      </c>
      <c r="D78" s="1">
        <v>13</v>
      </c>
      <c r="E78" s="1">
        <v>10</v>
      </c>
      <c r="F78" s="1">
        <v>4</v>
      </c>
      <c r="G78" s="1" t="s">
        <v>64</v>
      </c>
      <c r="H78" s="1" t="s">
        <v>156</v>
      </c>
    </row>
    <row r="79" spans="1:8">
      <c r="A79" s="1" t="s">
        <v>39</v>
      </c>
      <c r="B79" s="1" t="s">
        <v>179</v>
      </c>
      <c r="C79" s="1" t="s">
        <v>74</v>
      </c>
      <c r="D79" s="1">
        <v>13</v>
      </c>
      <c r="E79" s="1">
        <v>10</v>
      </c>
      <c r="F79" s="1">
        <v>4</v>
      </c>
      <c r="G79" s="1" t="s">
        <v>64</v>
      </c>
      <c r="H79" s="1" t="s">
        <v>156</v>
      </c>
    </row>
    <row r="80" spans="1:8">
      <c r="A80" s="1" t="s">
        <v>40</v>
      </c>
      <c r="B80" s="1" t="s">
        <v>180</v>
      </c>
      <c r="C80" s="1" t="s">
        <v>74</v>
      </c>
      <c r="D80" s="1">
        <v>13</v>
      </c>
      <c r="E80" s="1">
        <v>10</v>
      </c>
      <c r="F80" s="1">
        <v>4</v>
      </c>
      <c r="G80" s="1" t="s">
        <v>64</v>
      </c>
      <c r="H80" s="1" t="s">
        <v>156</v>
      </c>
    </row>
    <row r="81" spans="1:8">
      <c r="A81" s="1" t="s">
        <v>21</v>
      </c>
      <c r="B81" s="1" t="s">
        <v>181</v>
      </c>
      <c r="C81" s="1" t="s">
        <v>74</v>
      </c>
      <c r="D81" s="1">
        <v>13</v>
      </c>
      <c r="E81" s="1">
        <v>10</v>
      </c>
      <c r="F81" s="1">
        <v>4</v>
      </c>
      <c r="G81" s="1" t="s">
        <v>64</v>
      </c>
      <c r="H81" s="1" t="s">
        <v>156</v>
      </c>
    </row>
    <row r="82" spans="1:8">
      <c r="A82" s="1" t="s">
        <v>41</v>
      </c>
      <c r="B82" s="1" t="s">
        <v>42</v>
      </c>
      <c r="C82" s="1" t="s">
        <v>74</v>
      </c>
      <c r="D82" s="1">
        <v>13</v>
      </c>
      <c r="E82" s="1">
        <v>10</v>
      </c>
      <c r="F82" s="1">
        <v>4</v>
      </c>
      <c r="G82" s="1" t="s">
        <v>64</v>
      </c>
      <c r="H82" s="1" t="s">
        <v>156</v>
      </c>
    </row>
    <row r="83" spans="1:8">
      <c r="A83" s="1" t="s">
        <v>182</v>
      </c>
      <c r="B83" s="1" t="s">
        <v>183</v>
      </c>
      <c r="C83" s="1" t="s">
        <v>74</v>
      </c>
      <c r="D83" s="1">
        <v>13</v>
      </c>
      <c r="E83" s="1">
        <v>10</v>
      </c>
      <c r="F83" s="1">
        <v>4</v>
      </c>
      <c r="G83" s="1" t="s">
        <v>64</v>
      </c>
      <c r="H83" s="1" t="s">
        <v>156</v>
      </c>
    </row>
    <row r="84" spans="1:8">
      <c r="A84" s="1" t="s">
        <v>184</v>
      </c>
      <c r="B84" s="1" t="s">
        <v>185</v>
      </c>
      <c r="C84" s="1" t="s">
        <v>74</v>
      </c>
      <c r="D84" s="1">
        <v>13</v>
      </c>
      <c r="E84" s="1">
        <v>10</v>
      </c>
      <c r="F84" s="1">
        <v>4</v>
      </c>
      <c r="G84" s="1" t="s">
        <v>64</v>
      </c>
      <c r="H84" s="1" t="s">
        <v>156</v>
      </c>
    </row>
    <row r="85" spans="1:8">
      <c r="A85" s="1" t="s">
        <v>186</v>
      </c>
      <c r="B85" s="1" t="s">
        <v>187</v>
      </c>
      <c r="C85" s="1" t="s">
        <v>63</v>
      </c>
      <c r="D85" s="1">
        <v>10</v>
      </c>
      <c r="E85" s="1">
        <v>7</v>
      </c>
      <c r="F85" s="1">
        <v>3</v>
      </c>
      <c r="G85" s="1" t="s">
        <v>64</v>
      </c>
      <c r="H85" s="1" t="s">
        <v>156</v>
      </c>
    </row>
    <row r="86" spans="1:8">
      <c r="A86" s="1" t="s">
        <v>43</v>
      </c>
      <c r="B86" s="1" t="s">
        <v>44</v>
      </c>
      <c r="C86" s="1" t="s">
        <v>74</v>
      </c>
      <c r="D86" s="1">
        <v>13</v>
      </c>
      <c r="E86" s="1">
        <v>10</v>
      </c>
      <c r="F86" s="1">
        <v>4</v>
      </c>
      <c r="G86" s="1" t="s">
        <v>64</v>
      </c>
      <c r="H86" s="1" t="s">
        <v>156</v>
      </c>
    </row>
    <row r="87" spans="1:8">
      <c r="A87" s="1" t="s">
        <v>45</v>
      </c>
      <c r="B87" s="1" t="s">
        <v>188</v>
      </c>
      <c r="C87" s="1" t="s">
        <v>74</v>
      </c>
      <c r="D87" s="1">
        <v>13</v>
      </c>
      <c r="E87" s="1">
        <v>10</v>
      </c>
      <c r="F87" s="1">
        <v>4</v>
      </c>
      <c r="G87" s="1" t="s">
        <v>64</v>
      </c>
      <c r="H87" s="1" t="s">
        <v>156</v>
      </c>
    </row>
    <row r="88" spans="1:8">
      <c r="A88" s="1" t="s">
        <v>46</v>
      </c>
      <c r="B88" s="1" t="s">
        <v>189</v>
      </c>
      <c r="C88" s="1" t="s">
        <v>74</v>
      </c>
      <c r="D88" s="1">
        <v>13</v>
      </c>
      <c r="E88" s="1">
        <v>10</v>
      </c>
      <c r="F88" s="1">
        <v>4</v>
      </c>
      <c r="G88" s="1" t="s">
        <v>64</v>
      </c>
      <c r="H88" s="1" t="s">
        <v>156</v>
      </c>
    </row>
    <row r="89" spans="1:8">
      <c r="A89" s="1" t="s">
        <v>47</v>
      </c>
      <c r="B89" s="1" t="s">
        <v>190</v>
      </c>
      <c r="C89" s="1" t="s">
        <v>74</v>
      </c>
      <c r="D89" s="1">
        <v>13</v>
      </c>
      <c r="E89" s="1">
        <v>10</v>
      </c>
      <c r="F89" s="1">
        <v>4</v>
      </c>
      <c r="G89" s="1" t="s">
        <v>64</v>
      </c>
      <c r="H89" s="1" t="s">
        <v>156</v>
      </c>
    </row>
    <row r="90" spans="1:8">
      <c r="A90" s="1" t="s">
        <v>23</v>
      </c>
      <c r="B90" s="1" t="s">
        <v>191</v>
      </c>
      <c r="C90" s="1" t="s">
        <v>74</v>
      </c>
      <c r="D90" s="1">
        <v>13</v>
      </c>
      <c r="E90" s="1">
        <v>10</v>
      </c>
      <c r="F90" s="1">
        <v>4</v>
      </c>
      <c r="G90" s="1" t="s">
        <v>64</v>
      </c>
      <c r="H90" s="1" t="s">
        <v>156</v>
      </c>
    </row>
    <row r="91" spans="1:8">
      <c r="A91" s="1" t="s">
        <v>48</v>
      </c>
      <c r="B91" s="1" t="s">
        <v>192</v>
      </c>
      <c r="C91" s="1" t="s">
        <v>74</v>
      </c>
      <c r="D91" s="1">
        <v>13</v>
      </c>
      <c r="E91" s="1">
        <v>10</v>
      </c>
      <c r="F91" s="1">
        <v>4</v>
      </c>
      <c r="G91" s="1" t="s">
        <v>64</v>
      </c>
      <c r="H91" s="1" t="s">
        <v>156</v>
      </c>
    </row>
    <row r="92" spans="1:8">
      <c r="A92" s="1" t="s">
        <v>49</v>
      </c>
      <c r="B92" s="1" t="s">
        <v>193</v>
      </c>
      <c r="C92" s="1" t="s">
        <v>74</v>
      </c>
      <c r="D92" s="1">
        <v>13</v>
      </c>
      <c r="E92" s="1">
        <v>10</v>
      </c>
      <c r="F92" s="1">
        <v>4</v>
      </c>
      <c r="G92" s="1" t="s">
        <v>64</v>
      </c>
      <c r="H92" s="1" t="s">
        <v>156</v>
      </c>
    </row>
    <row r="93" spans="1:8">
      <c r="A93" s="1" t="s">
        <v>50</v>
      </c>
      <c r="B93" s="1" t="s">
        <v>194</v>
      </c>
      <c r="C93" s="1" t="s">
        <v>74</v>
      </c>
      <c r="D93" s="1">
        <v>13</v>
      </c>
      <c r="E93" s="1">
        <v>10</v>
      </c>
      <c r="F93" s="1">
        <v>4</v>
      </c>
      <c r="G93" s="1" t="s">
        <v>64</v>
      </c>
      <c r="H93" s="1" t="s">
        <v>156</v>
      </c>
    </row>
    <row r="94" spans="1:8">
      <c r="A94" s="1" t="s">
        <v>51</v>
      </c>
      <c r="B94" s="1" t="s">
        <v>195</v>
      </c>
      <c r="C94" s="1" t="s">
        <v>74</v>
      </c>
      <c r="D94" s="1">
        <v>13</v>
      </c>
      <c r="E94" s="1">
        <v>10</v>
      </c>
      <c r="F94" s="1">
        <v>4</v>
      </c>
      <c r="G94" s="1" t="s">
        <v>64</v>
      </c>
      <c r="H94" s="1" t="s">
        <v>156</v>
      </c>
    </row>
    <row r="95" spans="1:8">
      <c r="A95" s="1" t="s">
        <v>52</v>
      </c>
      <c r="B95" s="1" t="s">
        <v>196</v>
      </c>
      <c r="C95" s="1" t="s">
        <v>74</v>
      </c>
      <c r="D95" s="1">
        <v>13</v>
      </c>
      <c r="E95" s="1">
        <v>10</v>
      </c>
      <c r="F95" s="1">
        <v>4</v>
      </c>
      <c r="G95" s="1" t="s">
        <v>64</v>
      </c>
      <c r="H95" s="1" t="s">
        <v>156</v>
      </c>
    </row>
    <row r="96" spans="1:8">
      <c r="A96" s="1" t="s">
        <v>197</v>
      </c>
      <c r="B96" s="1" t="s">
        <v>198</v>
      </c>
      <c r="C96" s="1" t="s">
        <v>74</v>
      </c>
      <c r="D96" s="1">
        <v>13</v>
      </c>
      <c r="E96" s="1">
        <v>10</v>
      </c>
      <c r="F96" s="1">
        <v>4</v>
      </c>
      <c r="G96" s="1" t="s">
        <v>64</v>
      </c>
      <c r="H96" s="1" t="s">
        <v>156</v>
      </c>
    </row>
    <row r="97" spans="1:8">
      <c r="A97" s="1" t="s">
        <v>199</v>
      </c>
      <c r="B97" s="1" t="s">
        <v>200</v>
      </c>
      <c r="C97" s="1" t="s">
        <v>74</v>
      </c>
      <c r="D97" s="1">
        <v>13</v>
      </c>
      <c r="E97" s="1">
        <v>10</v>
      </c>
      <c r="F97" s="1">
        <v>4</v>
      </c>
      <c r="G97" s="1" t="s">
        <v>64</v>
      </c>
      <c r="H97" s="1" t="s">
        <v>156</v>
      </c>
    </row>
    <row r="98" spans="1:8">
      <c r="A98" s="1" t="s">
        <v>201</v>
      </c>
      <c r="B98" s="1" t="s">
        <v>202</v>
      </c>
      <c r="C98" s="1" t="s">
        <v>74</v>
      </c>
      <c r="D98" s="1">
        <v>13</v>
      </c>
      <c r="E98" s="1">
        <v>10</v>
      </c>
      <c r="F98" s="1">
        <v>4</v>
      </c>
      <c r="G98" s="1" t="s">
        <v>64</v>
      </c>
      <c r="H98" s="1" t="s">
        <v>156</v>
      </c>
    </row>
    <row r="99" spans="1:8">
      <c r="A99" s="1" t="s">
        <v>203</v>
      </c>
      <c r="B99" s="1" t="s">
        <v>204</v>
      </c>
      <c r="C99" s="1" t="s">
        <v>74</v>
      </c>
      <c r="D99" s="1">
        <v>13</v>
      </c>
      <c r="E99" s="1">
        <v>10</v>
      </c>
      <c r="F99" s="1">
        <v>4</v>
      </c>
      <c r="G99" s="1" t="s">
        <v>64</v>
      </c>
      <c r="H99" s="1" t="s">
        <v>156</v>
      </c>
    </row>
    <row r="100" spans="1:8">
      <c r="A100" s="1" t="s">
        <v>205</v>
      </c>
      <c r="B100" s="1" t="s">
        <v>206</v>
      </c>
      <c r="C100" s="1" t="s">
        <v>74</v>
      </c>
      <c r="D100" s="1">
        <v>13</v>
      </c>
      <c r="E100" s="1">
        <v>10</v>
      </c>
      <c r="F100" s="1">
        <v>4</v>
      </c>
      <c r="G100" s="1" t="s">
        <v>64</v>
      </c>
      <c r="H100" s="1" t="s">
        <v>156</v>
      </c>
    </row>
    <row r="101" spans="1:8">
      <c r="A101" s="1" t="s">
        <v>207</v>
      </c>
      <c r="B101" s="1" t="s">
        <v>208</v>
      </c>
      <c r="C101" s="1" t="s">
        <v>63</v>
      </c>
      <c r="D101" s="1">
        <v>10</v>
      </c>
      <c r="E101" s="1">
        <v>7</v>
      </c>
      <c r="F101" s="1">
        <v>3</v>
      </c>
      <c r="G101" s="1" t="s">
        <v>64</v>
      </c>
      <c r="H101" s="1" t="s">
        <v>156</v>
      </c>
    </row>
    <row r="102" spans="1:8">
      <c r="A102" s="1" t="s">
        <v>209</v>
      </c>
      <c r="B102" s="1" t="s">
        <v>210</v>
      </c>
      <c r="C102" s="1" t="s">
        <v>74</v>
      </c>
      <c r="D102" s="1">
        <v>13</v>
      </c>
      <c r="E102" s="1">
        <v>10</v>
      </c>
      <c r="F102" s="1">
        <v>4</v>
      </c>
      <c r="G102" s="1" t="s">
        <v>64</v>
      </c>
      <c r="H102" s="1" t="s">
        <v>156</v>
      </c>
    </row>
    <row r="103" spans="1:8">
      <c r="A103" s="1" t="s">
        <v>211</v>
      </c>
      <c r="B103" s="1" t="s">
        <v>212</v>
      </c>
      <c r="C103" s="1" t="s">
        <v>74</v>
      </c>
      <c r="D103" s="1">
        <v>13</v>
      </c>
      <c r="E103" s="1">
        <v>10</v>
      </c>
      <c r="F103" s="1">
        <v>4</v>
      </c>
      <c r="G103" s="1" t="s">
        <v>64</v>
      </c>
      <c r="H103" s="1" t="s">
        <v>156</v>
      </c>
    </row>
    <row r="104" spans="1:8">
      <c r="A104" s="1" t="s">
        <v>213</v>
      </c>
      <c r="B104" s="1" t="s">
        <v>214</v>
      </c>
      <c r="C104" s="1" t="s">
        <v>74</v>
      </c>
      <c r="D104" s="1">
        <v>13</v>
      </c>
      <c r="E104" s="1">
        <v>10</v>
      </c>
      <c r="F104" s="1">
        <v>4</v>
      </c>
      <c r="G104" s="1" t="s">
        <v>64</v>
      </c>
      <c r="H104" s="1" t="s">
        <v>156</v>
      </c>
    </row>
    <row r="105" spans="1:8">
      <c r="A105" s="1" t="s">
        <v>215</v>
      </c>
      <c r="B105" s="1" t="s">
        <v>216</v>
      </c>
      <c r="C105" s="1" t="s">
        <v>74</v>
      </c>
      <c r="D105" s="1">
        <v>13</v>
      </c>
      <c r="E105" s="1">
        <v>10</v>
      </c>
      <c r="F105" s="1">
        <v>4</v>
      </c>
      <c r="G105" s="1" t="s">
        <v>64</v>
      </c>
      <c r="H105" s="1" t="s">
        <v>156</v>
      </c>
    </row>
    <row r="106" spans="1:8">
      <c r="A106" s="1" t="s">
        <v>217</v>
      </c>
      <c r="B106" s="1" t="s">
        <v>218</v>
      </c>
      <c r="C106" s="1" t="s">
        <v>63</v>
      </c>
      <c r="D106" s="1">
        <v>10</v>
      </c>
      <c r="E106" s="1">
        <v>7</v>
      </c>
      <c r="F106" s="1">
        <v>3</v>
      </c>
      <c r="G106" s="1" t="s">
        <v>64</v>
      </c>
      <c r="H106" s="1" t="s">
        <v>156</v>
      </c>
    </row>
    <row r="107" spans="1:8">
      <c r="A107" s="1" t="s">
        <v>219</v>
      </c>
      <c r="B107" s="1" t="s">
        <v>220</v>
      </c>
      <c r="C107" s="1" t="s">
        <v>74</v>
      </c>
      <c r="D107" s="1">
        <v>13</v>
      </c>
      <c r="E107" s="1">
        <v>10</v>
      </c>
      <c r="F107" s="1">
        <v>4</v>
      </c>
      <c r="G107" s="1" t="s">
        <v>64</v>
      </c>
      <c r="H107" s="1" t="s">
        <v>156</v>
      </c>
    </row>
    <row r="108" spans="1:8">
      <c r="A108" s="1" t="s">
        <v>221</v>
      </c>
      <c r="B108" s="1" t="s">
        <v>222</v>
      </c>
      <c r="C108" s="1" t="s">
        <v>74</v>
      </c>
      <c r="D108" s="1">
        <v>13</v>
      </c>
      <c r="E108" s="1">
        <v>10</v>
      </c>
      <c r="F108" s="1">
        <v>4</v>
      </c>
      <c r="G108" s="1" t="s">
        <v>64</v>
      </c>
      <c r="H108" s="1" t="s">
        <v>156</v>
      </c>
    </row>
    <row r="109" spans="1:8">
      <c r="A109" s="1" t="s">
        <v>223</v>
      </c>
      <c r="B109" s="1" t="s">
        <v>224</v>
      </c>
      <c r="C109" s="1" t="s">
        <v>74</v>
      </c>
      <c r="D109" s="1">
        <v>13</v>
      </c>
      <c r="E109" s="1">
        <v>10</v>
      </c>
      <c r="F109" s="1">
        <v>4</v>
      </c>
      <c r="G109" s="1" t="s">
        <v>64</v>
      </c>
      <c r="H109" s="1" t="s">
        <v>156</v>
      </c>
    </row>
    <row r="110" spans="1:8">
      <c r="A110" s="1" t="s">
        <v>225</v>
      </c>
      <c r="B110" s="1" t="s">
        <v>226</v>
      </c>
      <c r="C110" s="1" t="s">
        <v>63</v>
      </c>
      <c r="D110" s="1">
        <v>10</v>
      </c>
      <c r="E110" s="1">
        <v>7</v>
      </c>
      <c r="F110" s="1">
        <v>3</v>
      </c>
      <c r="G110" s="1" t="s">
        <v>64</v>
      </c>
      <c r="H110" s="1" t="s">
        <v>156</v>
      </c>
    </row>
    <row r="111" spans="1:8">
      <c r="A111" s="1" t="s">
        <v>227</v>
      </c>
      <c r="B111" s="1" t="s">
        <v>228</v>
      </c>
      <c r="C111" s="1" t="s">
        <v>74</v>
      </c>
      <c r="D111" s="1">
        <v>13</v>
      </c>
      <c r="E111" s="1">
        <v>10</v>
      </c>
      <c r="F111" s="1">
        <v>4</v>
      </c>
      <c r="G111" s="1" t="s">
        <v>64</v>
      </c>
      <c r="H111" s="1" t="s">
        <v>156</v>
      </c>
    </row>
    <row r="112" spans="1:8">
      <c r="A112" s="1" t="s">
        <v>229</v>
      </c>
      <c r="B112" s="1" t="s">
        <v>230</v>
      </c>
      <c r="C112" s="1" t="s">
        <v>74</v>
      </c>
      <c r="D112" s="1">
        <v>13</v>
      </c>
      <c r="E112" s="1">
        <v>10</v>
      </c>
      <c r="F112" s="1">
        <v>4</v>
      </c>
      <c r="G112" s="1" t="s">
        <v>64</v>
      </c>
      <c r="H112" s="1" t="s">
        <v>156</v>
      </c>
    </row>
    <row r="113" spans="1:8">
      <c r="A113" s="1" t="s">
        <v>231</v>
      </c>
      <c r="B113" s="1" t="s">
        <v>232</v>
      </c>
      <c r="C113" s="1" t="s">
        <v>63</v>
      </c>
      <c r="D113" s="1">
        <v>2</v>
      </c>
      <c r="E113" s="1">
        <v>0</v>
      </c>
      <c r="F113" s="1">
        <v>0</v>
      </c>
      <c r="G113" s="1" t="s">
        <v>115</v>
      </c>
      <c r="H113" s="1" t="s">
        <v>156</v>
      </c>
    </row>
    <row r="114" spans="1:8">
      <c r="A114" s="1" t="s">
        <v>233</v>
      </c>
      <c r="B114" s="1" t="s">
        <v>232</v>
      </c>
      <c r="C114" s="1" t="s">
        <v>63</v>
      </c>
      <c r="D114" s="1">
        <v>4</v>
      </c>
      <c r="E114" s="1">
        <v>2</v>
      </c>
      <c r="F114" s="1">
        <v>1</v>
      </c>
      <c r="G114" s="1" t="s">
        <v>115</v>
      </c>
      <c r="H114" s="1" t="s">
        <v>156</v>
      </c>
    </row>
    <row r="115" spans="1:8">
      <c r="A115" s="1" t="s">
        <v>234</v>
      </c>
      <c r="B115" s="1" t="s">
        <v>235</v>
      </c>
      <c r="C115" s="1" t="s">
        <v>63</v>
      </c>
      <c r="D115" s="1">
        <v>7</v>
      </c>
      <c r="E115" s="1">
        <v>4</v>
      </c>
      <c r="F115" s="1">
        <v>2</v>
      </c>
      <c r="G115" s="1" t="s">
        <v>115</v>
      </c>
      <c r="H115" s="1" t="s">
        <v>156</v>
      </c>
    </row>
    <row r="116" spans="1:8">
      <c r="A116" s="1" t="s">
        <v>236</v>
      </c>
      <c r="B116" s="1" t="s">
        <v>235</v>
      </c>
      <c r="C116" s="1" t="s">
        <v>63</v>
      </c>
      <c r="D116" s="1">
        <v>10</v>
      </c>
      <c r="E116" s="1">
        <v>7</v>
      </c>
      <c r="F116" s="1">
        <v>3</v>
      </c>
      <c r="G116" s="1" t="s">
        <v>115</v>
      </c>
      <c r="H116" s="1" t="s">
        <v>156</v>
      </c>
    </row>
    <row r="117" spans="1:8">
      <c r="A117" s="1" t="s">
        <v>237</v>
      </c>
      <c r="B117" s="1" t="s">
        <v>238</v>
      </c>
      <c r="C117" s="1" t="s">
        <v>74</v>
      </c>
      <c r="D117" s="1">
        <v>13</v>
      </c>
      <c r="E117" s="1">
        <v>10</v>
      </c>
      <c r="F117" s="1">
        <v>4</v>
      </c>
      <c r="G117" s="1" t="s">
        <v>115</v>
      </c>
      <c r="H117" s="1" t="s">
        <v>156</v>
      </c>
    </row>
    <row r="118" spans="1:8">
      <c r="A118" s="1" t="s">
        <v>239</v>
      </c>
      <c r="B118" s="1" t="s">
        <v>240</v>
      </c>
      <c r="C118" s="1" t="s">
        <v>74</v>
      </c>
      <c r="D118" s="1">
        <v>13</v>
      </c>
      <c r="E118" s="1">
        <v>10</v>
      </c>
      <c r="F118" s="1">
        <v>4</v>
      </c>
      <c r="G118" s="1" t="s">
        <v>115</v>
      </c>
      <c r="H118" s="1" t="s">
        <v>156</v>
      </c>
    </row>
    <row r="119" spans="1:8">
      <c r="A119" s="1" t="s">
        <v>241</v>
      </c>
      <c r="B119" s="1" t="s">
        <v>242</v>
      </c>
      <c r="C119" s="1" t="s">
        <v>74</v>
      </c>
      <c r="D119" s="1">
        <v>13</v>
      </c>
      <c r="E119" s="1">
        <v>10</v>
      </c>
      <c r="F119" s="1">
        <v>4</v>
      </c>
      <c r="G119" s="1" t="s">
        <v>115</v>
      </c>
      <c r="H119" s="1" t="s">
        <v>156</v>
      </c>
    </row>
    <row r="120" spans="1:8">
      <c r="A120" s="1" t="s">
        <v>243</v>
      </c>
      <c r="B120" s="1" t="s">
        <v>244</v>
      </c>
      <c r="C120" s="1" t="s">
        <v>63</v>
      </c>
      <c r="D120" s="1">
        <v>7</v>
      </c>
      <c r="E120" s="1">
        <v>4</v>
      </c>
      <c r="F120" s="1">
        <v>2</v>
      </c>
      <c r="G120" s="1" t="s">
        <v>115</v>
      </c>
      <c r="H120" s="1" t="s">
        <v>156</v>
      </c>
    </row>
    <row r="121" spans="1:8">
      <c r="A121" s="1" t="s">
        <v>245</v>
      </c>
      <c r="B121" s="1" t="s">
        <v>244</v>
      </c>
      <c r="C121" s="1" t="s">
        <v>63</v>
      </c>
      <c r="D121" s="1">
        <v>10</v>
      </c>
      <c r="E121" s="1">
        <v>7</v>
      </c>
      <c r="F121" s="1">
        <v>3</v>
      </c>
      <c r="G121" s="1" t="s">
        <v>115</v>
      </c>
      <c r="H121" s="1" t="s">
        <v>156</v>
      </c>
    </row>
    <row r="122" spans="1:8">
      <c r="A122" s="1" t="s">
        <v>246</v>
      </c>
      <c r="B122" s="1" t="s">
        <v>247</v>
      </c>
      <c r="C122" s="1" t="s">
        <v>74</v>
      </c>
      <c r="D122" s="1">
        <v>13</v>
      </c>
      <c r="E122" s="1">
        <v>10</v>
      </c>
      <c r="F122" s="1">
        <v>4</v>
      </c>
      <c r="G122" s="1" t="s">
        <v>115</v>
      </c>
      <c r="H122" s="1" t="s">
        <v>156</v>
      </c>
    </row>
    <row r="123" spans="1:8">
      <c r="A123" s="1" t="s">
        <v>248</v>
      </c>
      <c r="B123" s="1" t="s">
        <v>249</v>
      </c>
      <c r="C123" s="1" t="s">
        <v>74</v>
      </c>
      <c r="D123" s="1">
        <v>13</v>
      </c>
      <c r="E123" s="1">
        <v>10</v>
      </c>
      <c r="F123" s="1">
        <v>4</v>
      </c>
      <c r="G123" s="1" t="s">
        <v>115</v>
      </c>
      <c r="H123" s="1" t="s">
        <v>156</v>
      </c>
    </row>
    <row r="124" spans="1:8">
      <c r="A124" s="1" t="s">
        <v>250</v>
      </c>
      <c r="B124" s="1" t="s">
        <v>251</v>
      </c>
      <c r="C124" s="1" t="s">
        <v>74</v>
      </c>
      <c r="D124" s="1">
        <v>13</v>
      </c>
      <c r="E124" s="1">
        <v>10</v>
      </c>
      <c r="F124" s="1">
        <v>4</v>
      </c>
      <c r="G124" s="1" t="s">
        <v>115</v>
      </c>
      <c r="H124" s="1" t="s">
        <v>156</v>
      </c>
    </row>
    <row r="125" spans="1:8">
      <c r="A125" s="1" t="s">
        <v>252</v>
      </c>
      <c r="B125" s="1" t="s">
        <v>253</v>
      </c>
      <c r="C125" s="1" t="s">
        <v>74</v>
      </c>
      <c r="D125" s="1">
        <v>13</v>
      </c>
      <c r="E125" s="1">
        <v>10</v>
      </c>
      <c r="F125" s="1">
        <v>4</v>
      </c>
      <c r="G125" s="1" t="s">
        <v>115</v>
      </c>
      <c r="H125" s="1" t="s">
        <v>156</v>
      </c>
    </row>
    <row r="126" spans="1:8">
      <c r="A126" s="1" t="s">
        <v>254</v>
      </c>
      <c r="B126" s="1" t="s">
        <v>255</v>
      </c>
      <c r="C126" s="1" t="s">
        <v>74</v>
      </c>
      <c r="D126" s="1">
        <v>13</v>
      </c>
      <c r="E126" s="1">
        <v>10</v>
      </c>
      <c r="F126" s="1">
        <v>4</v>
      </c>
      <c r="G126" s="1" t="s">
        <v>115</v>
      </c>
      <c r="H126" s="1" t="s">
        <v>156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Guia oficial </vt:lpstr>
      <vt:lpstr>ejercicios final</vt:lpstr>
      <vt:lpstr>Catálogo de cuentas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2017-08-03T21:15:10Z</cp:lastPrinted>
  <dcterms:created xsi:type="dcterms:W3CDTF">2006-09-16T00:00:00Z</dcterms:created>
  <dcterms:modified xsi:type="dcterms:W3CDTF">2018-02-27T14:37:50Z</dcterms:modified>
</cp:coreProperties>
</file>