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5 IGER\01 Matemática Financiera\"/>
    </mc:Choice>
  </mc:AlternateContent>
  <bookViews>
    <workbookView xWindow="0" yWindow="0" windowWidth="20490" windowHeight="8955" xr2:uid="{981BBDA4-DF9F-4046-97B2-B232E337981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s="1"/>
  <c r="E4" i="1"/>
  <c r="J4" i="1" s="1"/>
  <c r="C8" i="1" l="1"/>
  <c r="C7" i="1"/>
  <c r="J5" i="1"/>
  <c r="J6" i="1" s="1"/>
  <c r="J7" i="1" s="1"/>
  <c r="J8" i="1" s="1"/>
  <c r="D4" i="1"/>
  <c r="E5" i="1" l="1"/>
  <c r="E6" i="1" s="1"/>
  <c r="E7" i="1" s="1"/>
  <c r="E8" i="1" s="1"/>
  <c r="D5" i="1"/>
  <c r="D6" i="1" s="1"/>
  <c r="D7" i="1" s="1"/>
  <c r="D8" i="1" s="1"/>
</calcChain>
</file>

<file path=xl/sharedStrings.xml><?xml version="1.0" encoding="utf-8"?>
<sst xmlns="http://schemas.openxmlformats.org/spreadsheetml/2006/main" count="6" uniqueCount="6">
  <si>
    <t>Año</t>
  </si>
  <si>
    <r>
      <t>C</t>
    </r>
    <r>
      <rPr>
        <sz val="8"/>
        <color theme="1"/>
        <rFont val="Calibri"/>
        <family val="2"/>
        <scheme val="minor"/>
      </rPr>
      <t>f</t>
    </r>
  </si>
  <si>
    <r>
      <t>I</t>
    </r>
    <r>
      <rPr>
        <sz val="8"/>
        <color theme="1"/>
        <rFont val="Calibri"/>
        <family val="2"/>
        <scheme val="minor"/>
      </rPr>
      <t>s</t>
    </r>
  </si>
  <si>
    <t>r =</t>
  </si>
  <si>
    <t>Interés acumulado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</si>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</sst>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readingOrder="1"/>
    </xf>
    <xf numFmtId="164" fontId="0" fillId="0" borderId="0" xfId="0" applyNumberFormat="1"/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Inversión</a:t>
            </a:r>
            <a:r>
              <a:rPr lang="es-ES" baseline="0"/>
              <a:t> de Q20,000 a 11% de interés simple y 5 años.  </a:t>
            </a:r>
          </a:p>
          <a:p>
            <a:pPr>
              <a:defRPr/>
            </a:pPr>
            <a:r>
              <a:rPr lang="es-ES" baseline="0"/>
              <a:t>Datos en Quetzales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Hoja1!$C$4:$C$8</c:f>
              <c:numCache>
                <c:formatCode>#,##0</c:formatCode>
                <c:ptCount val="5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4-47D3-8CBF-A1BAA4AC2DE4}"/>
            </c:ext>
          </c:extLst>
        </c:ser>
        <c:ser>
          <c:idx val="2"/>
          <c:order val="1"/>
          <c:tx>
            <c:strRef>
              <c:f>Hoja1!$D$3</c:f>
              <c:strCache>
                <c:ptCount val="1"/>
                <c:pt idx="0">
                  <c:v>Interés acumulado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Hoja1!$D$4:$D$8</c:f>
              <c:numCache>
                <c:formatCode>#,##0</c:formatCode>
                <c:ptCount val="5"/>
                <c:pt idx="0">
                  <c:v>2200.0000000000036</c:v>
                </c:pt>
                <c:pt idx="1">
                  <c:v>4400.0000000000073</c:v>
                </c:pt>
                <c:pt idx="2">
                  <c:v>6600.0000000000109</c:v>
                </c:pt>
                <c:pt idx="3">
                  <c:v>8800.0000000000146</c:v>
                </c:pt>
                <c:pt idx="4">
                  <c:v>11000.000000000018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04-47D3-8CBF-A1BAA4AC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318184280"/>
        <c:axId val="318181656"/>
      </c:barChart>
      <c:catAx>
        <c:axId val="31818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181656"/>
        <c:crosses val="autoZero"/>
        <c:auto val="1"/>
        <c:lblAlgn val="ctr"/>
        <c:lblOffset val="100"/>
        <c:noMultiLvlLbl val="0"/>
      </c:catAx>
      <c:valAx>
        <c:axId val="31818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Quetzales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818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</xdr:row>
      <xdr:rowOff>142876</xdr:rowOff>
    </xdr:from>
    <xdr:to>
      <xdr:col>7</xdr:col>
      <xdr:colOff>447675</xdr:colOff>
      <xdr:row>31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27D0B-150A-4352-BC01-CC2C8C40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0.15251</cdr:x>
      <cdr:y>0.11549</cdr:y>
    </cdr:from>
    <cdr:to>
      <cdr:x>0.35251</cdr:x>
      <cdr:y>0.36745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96BF332-B458-49E3-B2D6-9C0D258EB410}"/>
            </a:ext>
          </a:extLst>
        </cdr:cNvPr>
        <cdr:cNvSpPr txBox="1"/>
      </cdr:nvSpPr>
      <cdr:spPr>
        <a:xfrm xmlns:a="http://schemas.openxmlformats.org/drawingml/2006/main">
          <a:off x="875943" y="436700"/>
          <a:ext cx="1148715" cy="952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0.17379</cdr:x>
      <cdr:y>0.30857</cdr:y>
    </cdr:from>
    <cdr:to>
      <cdr:x>0.27582</cdr:x>
      <cdr:y>0.3867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5D82B89B-12F5-4EF7-BD17-E3C33A454A7E}"/>
            </a:ext>
          </a:extLst>
        </cdr:cNvPr>
        <cdr:cNvSpPr txBox="1"/>
      </cdr:nvSpPr>
      <cdr:spPr>
        <a:xfrm xmlns:a="http://schemas.openxmlformats.org/drawingml/2006/main">
          <a:off x="865735" y="1216800"/>
          <a:ext cx="508271" cy="308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/>
            <a:t>22,200</a:t>
          </a:r>
        </a:p>
      </cdr:txBody>
    </cdr:sp>
  </cdr:relSizeAnchor>
  <cdr:relSizeAnchor xmlns:cdr="http://schemas.openxmlformats.org/drawingml/2006/chartDrawing">
    <cdr:from>
      <cdr:x>0.32998</cdr:x>
      <cdr:y>0.27178</cdr:y>
    </cdr:from>
    <cdr:to>
      <cdr:x>0.43202</cdr:x>
      <cdr:y>0.34991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1643812" y="1071713"/>
          <a:ext cx="508320" cy="308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24,400</a:t>
          </a:r>
        </a:p>
      </cdr:txBody>
    </cdr:sp>
  </cdr:relSizeAnchor>
  <cdr:relSizeAnchor xmlns:cdr="http://schemas.openxmlformats.org/drawingml/2006/chartDrawing">
    <cdr:from>
      <cdr:x>0.67469</cdr:x>
      <cdr:y>0.20784</cdr:y>
    </cdr:from>
    <cdr:to>
      <cdr:x>0.77672</cdr:x>
      <cdr:y>0.28597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3361037" y="819572"/>
          <a:ext cx="508270" cy="308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28,800</a:t>
          </a:r>
        </a:p>
      </cdr:txBody>
    </cdr:sp>
  </cdr:relSizeAnchor>
  <cdr:relSizeAnchor xmlns:cdr="http://schemas.openxmlformats.org/drawingml/2006/chartDrawing">
    <cdr:from>
      <cdr:x>0.83891</cdr:x>
      <cdr:y>0.17803</cdr:y>
    </cdr:from>
    <cdr:to>
      <cdr:x>0.94094</cdr:x>
      <cdr:y>0.25616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035ACF76-620A-438F-BB8E-BE25E53F76AE}"/>
            </a:ext>
          </a:extLst>
        </cdr:cNvPr>
        <cdr:cNvSpPr txBox="1"/>
      </cdr:nvSpPr>
      <cdr:spPr>
        <a:xfrm xmlns:a="http://schemas.openxmlformats.org/drawingml/2006/main">
          <a:off x="4179095" y="702035"/>
          <a:ext cx="508270" cy="308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31,000</a:t>
          </a:r>
        </a:p>
      </cdr:txBody>
    </cdr:sp>
  </cdr:relSizeAnchor>
  <cdr:relSizeAnchor xmlns:cdr="http://schemas.openxmlformats.org/drawingml/2006/chartDrawing">
    <cdr:from>
      <cdr:x>0.50542</cdr:x>
      <cdr:y>0.2351</cdr:y>
    </cdr:from>
    <cdr:to>
      <cdr:x>0.60745</cdr:x>
      <cdr:y>0.31323</cdr:y>
    </cdr:to>
    <cdr:sp macro="" textlink="">
      <cdr:nvSpPr>
        <cdr:cNvPr id="7" name="CuadroTexto 1">
          <a:extLst xmlns:a="http://schemas.openxmlformats.org/drawingml/2006/main">
            <a:ext uri="{FF2B5EF4-FFF2-40B4-BE49-F238E27FC236}">
              <a16:creationId xmlns:a16="http://schemas.microsoft.com/office/drawing/2014/main" id="{E42C89A0-5613-478D-8274-184927C165D9}"/>
            </a:ext>
          </a:extLst>
        </cdr:cNvPr>
        <cdr:cNvSpPr txBox="1"/>
      </cdr:nvSpPr>
      <cdr:spPr>
        <a:xfrm xmlns:a="http://schemas.openxmlformats.org/drawingml/2006/main">
          <a:off x="2517775" y="927100"/>
          <a:ext cx="508270" cy="3080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/>
            <a:t>26,600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110F-1380-4C89-8719-887FC5F4ED81}">
  <dimension ref="B1:J13"/>
  <sheetViews>
    <sheetView showGridLines="0" tabSelected="1" workbookViewId="0">
      <selection activeCell="C4" sqref="C4:E4"/>
    </sheetView>
  </sheetViews>
  <sheetFormatPr baseColWidth="10" defaultRowHeight="15" x14ac:dyDescent="0.25"/>
  <cols>
    <col min="3" max="3" width="12" bestFit="1" customWidth="1"/>
    <col min="4" max="5" width="17.5703125" bestFit="1" customWidth="1"/>
  </cols>
  <sheetData>
    <row r="1" spans="2:10" x14ac:dyDescent="0.25">
      <c r="B1" s="1" t="s">
        <v>3</v>
      </c>
      <c r="C1" s="4">
        <v>0.11</v>
      </c>
    </row>
    <row r="2" spans="2:10" ht="6" customHeight="1" x14ac:dyDescent="0.25"/>
    <row r="3" spans="2:10" x14ac:dyDescent="0.25">
      <c r="B3" s="2" t="s">
        <v>0</v>
      </c>
      <c r="C3" s="2" t="s">
        <v>5</v>
      </c>
      <c r="D3" s="2" t="s">
        <v>4</v>
      </c>
      <c r="E3" s="7" t="s">
        <v>1</v>
      </c>
      <c r="J3" s="7" t="s">
        <v>2</v>
      </c>
    </row>
    <row r="4" spans="2:10" x14ac:dyDescent="0.25">
      <c r="B4" s="2">
        <v>1</v>
      </c>
      <c r="C4" s="5">
        <v>20000</v>
      </c>
      <c r="D4" s="6">
        <f>+J4</f>
        <v>2200.0000000000036</v>
      </c>
      <c r="E4" s="8">
        <f>+C4*(1+$C$1)</f>
        <v>22200.000000000004</v>
      </c>
      <c r="J4" s="8">
        <f>+E4-C4</f>
        <v>2200.0000000000036</v>
      </c>
    </row>
    <row r="5" spans="2:10" x14ac:dyDescent="0.25">
      <c r="B5" s="2">
        <v>2</v>
      </c>
      <c r="C5" s="5">
        <f>+C4</f>
        <v>20000</v>
      </c>
      <c r="D5" s="6">
        <f>+D4+J5</f>
        <v>4400.0000000000073</v>
      </c>
      <c r="E5" s="8">
        <f>+E4+J5</f>
        <v>24400.000000000007</v>
      </c>
      <c r="J5" s="8">
        <f>+J4</f>
        <v>2200.0000000000036</v>
      </c>
    </row>
    <row r="6" spans="2:10" x14ac:dyDescent="0.25">
      <c r="B6" s="2">
        <v>3</v>
      </c>
      <c r="C6" s="5">
        <f>+C5</f>
        <v>20000</v>
      </c>
      <c r="D6" s="6">
        <f>+D5+J6</f>
        <v>6600.0000000000109</v>
      </c>
      <c r="E6" s="8">
        <f>+E5+J6</f>
        <v>26600.000000000011</v>
      </c>
      <c r="J6" s="8">
        <f t="shared" ref="J6:J8" si="0">+J5</f>
        <v>2200.0000000000036</v>
      </c>
    </row>
    <row r="7" spans="2:10" x14ac:dyDescent="0.25">
      <c r="B7" s="2">
        <v>4</v>
      </c>
      <c r="C7" s="5">
        <f>+C6</f>
        <v>20000</v>
      </c>
      <c r="D7" s="6">
        <f>+D6+J7</f>
        <v>8800.0000000000146</v>
      </c>
      <c r="E7" s="8">
        <f>+E6+J7</f>
        <v>28800.000000000015</v>
      </c>
      <c r="J7" s="8">
        <f t="shared" si="0"/>
        <v>2200.0000000000036</v>
      </c>
    </row>
    <row r="8" spans="2:10" x14ac:dyDescent="0.25">
      <c r="B8" s="2">
        <v>5</v>
      </c>
      <c r="C8" s="5">
        <f>+C6</f>
        <v>20000</v>
      </c>
      <c r="D8" s="6">
        <f>+D7+J8</f>
        <v>11000.000000000018</v>
      </c>
      <c r="E8" s="8">
        <f>+E7+J8</f>
        <v>31000.000000000018</v>
      </c>
      <c r="J8" s="8">
        <f t="shared" si="0"/>
        <v>2200.0000000000036</v>
      </c>
    </row>
    <row r="13" spans="2:10" ht="18.75" x14ac:dyDescent="0.25">
      <c r="C13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2017-09-01T14:06:56Z</dcterms:created>
  <dcterms:modified xsi:type="dcterms:W3CDTF">2017-09-13T17:36:57Z</dcterms:modified>
</cp:coreProperties>
</file>