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Тест-кейсы" sheetId="1" r:id="rId1"/>
    <sheet name="Чек-лист" sheetId="2" r:id="rId2"/>
    <sheet name="Баги" sheetId="3" r:id="rId3"/>
  </sheets>
  <calcPr calcId="124519"/>
</workbook>
</file>

<file path=xl/sharedStrings.xml><?xml version="1.0" encoding="utf-8"?>
<sst xmlns="http://schemas.openxmlformats.org/spreadsheetml/2006/main" count="303" uniqueCount="178">
  <si>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</si>
  <si>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</si>
  <si>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</si>
  <si>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</si>
  <si>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</si>
  <si>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</si>
  <si>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</si>
  <si>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</si>
  <si>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</si>
  <si>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</si>
  <si>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</si>
  <si>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</si>
  <si>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</si>
  <si>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</si>
  <si>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</si>
  <si>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</si>
  <si>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</si>
  <si>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</si>
  <si>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</si>
  <si>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</si>
  <si>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</si>
  <si>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</si>
  <si>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</si>
  <si>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</si>
  <si>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</si>
  <si>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</si>
  <si>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</si>
  <si>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</si>
  <si>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</si>
  <si>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</si>
  <si>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</si>
  <si>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</si>
  <si>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</si>
  <si>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</si>
  <si>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</si>
  <si>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</si>
  <si>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Страница инструмента Backlink Checker</t>
  </si>
  <si>
    <t>BR-3</t>
  </si>
  <si>
    <t>BR-4</t>
  </si>
  <si>
    <t>Preconditions</t>
  </si>
  <si>
    <t>Comment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</si>
  <si>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</si>
  <si>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</si>
  <si>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</si>
  <si>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</si>
  <si>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</si>
  <si>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</si>
  <si>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</si>
  <si>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</si>
  <si>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</si>
  <si>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</si>
  <si>
    <t>Александр Трубицын QAP-60</t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</si>
  <si>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</si>
  <si>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</si>
  <si>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</si>
  <si>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</si>
  <si>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заголовке справа находится поле поиска "Найти питомца", при вводе в поле вид животного или его имя на странице появляется карточка/и питомца/ев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</si>
  <si>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</si>
  <si>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</si>
  <si>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</si>
  <si>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Cтраница "Контакты"</t>
  </si>
  <si>
    <t>Характеристики</t>
  </si>
  <si>
    <t>Средний</t>
  </si>
  <si>
    <t>Когда курсор находится в поле Поиск питомца, при нажатии клавишы Enter происходит перезагрузка страницы</t>
  </si>
  <si>
    <t>Открыт сайт Дом питомца</t>
  </si>
  <si>
    <t>1. Кликнуть в поле поиска Найти питомца...
2. Набрать слово Слон
3. Нажать Enter</t>
  </si>
  <si>
    <t>Ожидаемый результат</t>
  </si>
  <si>
    <t>Фактический результат</t>
  </si>
  <si>
    <t>Windows 7 HP/ Firefox 95.0</t>
  </si>
  <si>
    <t>Ссылка на скриншот:</t>
  </si>
  <si>
    <t>Юзабилити и дизайн</t>
  </si>
  <si>
    <t>При открытии сайта и клике на кнопку "Контакты" открывается страница с описанием контактов, код ответа 200</t>
  </si>
  <si>
    <t xml:space="preserve">На странице "Контакты" присутствует полная информация </t>
  </si>
  <si>
    <t>BR-х</t>
  </si>
  <si>
    <t>На странице просмотра карточки, присутствует кнопка назад</t>
  </si>
  <si>
    <t>На странице "Питомцы" отображаются карточки питомцев с персональной информацией</t>
  </si>
  <si>
    <t>На странице "Питомцы" отображаются инструменты фильтрации (вид животного, порода, пол и возраст)</t>
  </si>
  <si>
    <t>Шриф удобночитаемый и подчёркивает важную информацию</t>
  </si>
  <si>
    <t>При открытии сайта или клике на кнопку "Питомцы" открывается страница с описанием проекта, код ответа 200</t>
  </si>
  <si>
    <t>В заголовке справа находится поле поиска "Найти питомца", при вводе в поле вид животного, возраст, пол или его имя на странице появляется карточка/и найденых питомца/ев</t>
  </si>
  <si>
    <t>Не находятся питомцы по признаку "Порода" через поле поиска "Найти питомца"</t>
  </si>
  <si>
    <t>Осуществляется поиск по ключевому слову</t>
  </si>
  <si>
    <t>Страница обновляется</t>
  </si>
  <si>
    <t>Осущестляется поиск по ключевому слову, на экране видна карточка попугая</t>
  </si>
  <si>
    <t>Поиск по  ключевому слову не осуществляется, карточки на экране нет</t>
  </si>
  <si>
    <t>Надо уточнить логику работы поля поиска "Найти питомца"</t>
  </si>
  <si>
    <t>1. Нажать на кнопку Питомцы в заголовке
2.  В поле поиска "Найти питомца" ввести "корелла"</t>
  </si>
  <si>
    <t xml:space="preserve">Загрузка страницы по адресу http://130.193.37.179/app/pets в Firefox 95.0 </t>
  </si>
  <si>
    <t>занимает 5.12 сек</t>
  </si>
  <si>
    <t xml:space="preserve">Загрузка страницы по адресу http://130.193.37.179/app/pets в Chrome 96.0.4664.93 </t>
  </si>
  <si>
    <t>занимает 1.44 сек</t>
  </si>
  <si>
    <t xml:space="preserve">Загрузка страницы по адресу http://130.193.37.179/app/pets в IE 9 9.0.8112.16421 </t>
  </si>
  <si>
    <t>Цветовая палитра сайта приятна для просматривания и выделяет разные блоки информации</t>
  </si>
  <si>
    <r>
      <t xml:space="preserve">Тестирование сайта </t>
    </r>
    <r>
      <rPr>
        <b/>
        <u/>
        <sz val="12"/>
        <color theme="10"/>
        <rFont val="Arial"/>
        <family val="2"/>
        <charset val="204"/>
      </rPr>
      <t>Дом питомца</t>
    </r>
  </si>
  <si>
    <t>Windows 7 Home Premium/ Firefox 95.0</t>
  </si>
  <si>
    <t>Firefox используется по умолчанию
При необходимости указывается соотвествующий браузер</t>
  </si>
  <si>
    <t>На странице "Питомцы" отображается унструмент сортировки карточек "Сортировать по" на экране</t>
  </si>
  <si>
    <t>В поле "Сортировать по" проверить варианты сортировки по всем параметрам</t>
  </si>
  <si>
    <t>Низкий</t>
  </si>
  <si>
    <t>Не корректная сортировка на странице Питомцы по признаку "Порода"</t>
  </si>
  <si>
    <t>1. Нажать на кнопку Питомцы в заголовке
2.  В поле "Сортировать по"  выбрать "порода"</t>
  </si>
  <si>
    <t>Карточки на экране сортируются по признаку "Порода" в алфавитном порядке</t>
  </si>
  <si>
    <t>В сортировке карточек ошибка: Питбуль стоит после Сибирской кошки</t>
  </si>
  <si>
    <t>Тоже при сортировке в обратном порядке</t>
  </si>
  <si>
    <t>к29022020</t>
  </si>
  <si>
    <t>с29022020</t>
  </si>
  <si>
    <t>н01032020</t>
  </si>
  <si>
    <t>п24022020</t>
  </si>
  <si>
    <t>с07032020</t>
  </si>
  <si>
    <t>На странице "Питомцы" присутствуют кнопки для быстрой фильтрации по статусу животного (Питомцы без дома и Счастливчики)</t>
  </si>
  <si>
    <t>Необходимо уточнить входят ли в категорию "Счастливчики" животные со статусом "Хотят забрать"</t>
  </si>
  <si>
    <t>На странице "Питомцы" проверить срабатывание клавишы переключения "Питомцы без дома"</t>
  </si>
  <si>
    <t>На странице "Питомцы" проверить срабатывание клавишы переключения "Счастливчики"</t>
  </si>
  <si>
    <t>BR-x питбуль/розовый</t>
  </si>
  <si>
    <t>BR-x кабель</t>
  </si>
  <si>
    <t>BR-x -123</t>
  </si>
  <si>
    <t>В инструментах работает проверка ввода пользователя, показывается сообщение об ошибке</t>
  </si>
  <si>
    <t>BR-х -123 куцшр№%;: нет фильтрации</t>
  </si>
  <si>
    <t>На странице "Питомцы" проверить срабатывание всех комбинаций фильтра "Вид животного"</t>
  </si>
  <si>
    <t>На странице "Питомцы" проверить срабатывание всех комбинаций фильтра "Пол"</t>
  </si>
  <si>
    <t>На странице "Питомцы" проверить срабатывание всех комбинаций фильтра "Порода"</t>
  </si>
  <si>
    <t>На странице "Питомцы" проверить срабатывание всех комбинаций фильтра "Возраст"</t>
  </si>
  <si>
    <t>На странице "Питомцы" проверить срабатывание комбинаций фильтров "Вид животного", "Порода", "Пол", "Возраст" и кнопки "Сбросить"</t>
  </si>
  <si>
    <t>BR-х шрифт
BR-х ВОЗВРАСТ</t>
  </si>
  <si>
    <r>
      <t xml:space="preserve">Сортировка с учётом пол-женский невозможно, нет таких питомцев
</t>
    </r>
    <r>
      <rPr>
        <b/>
        <sz val="11"/>
        <color rgb="FF00000A"/>
        <rFont val="Arial"/>
        <family val="2"/>
        <charset val="204"/>
      </rPr>
      <t>BR-x питбуль/сиб кошка
BR-x рег.ном
BR-x нет пустого поля или кнопки сброса</t>
    </r>
  </si>
  <si>
    <t>Проверка сайта с помощью Link Analyzer</t>
  </si>
  <si>
    <t>Проверка сайта с помощью Link Extractor</t>
  </si>
  <si>
    <t>Проверка сайта с помощью Link Suggestion Generator</t>
  </si>
  <si>
    <t>не удалось разобраться, никаких результатов</t>
  </si>
  <si>
    <t>Проверка сайта с помощью No-Follow Finder</t>
  </si>
  <si>
    <t xml:space="preserve">Проверка </t>
  </si>
  <si>
    <t>Link tools</t>
  </si>
  <si>
    <t>Keyword Tools</t>
  </si>
  <si>
    <t>Проверка сайта с помощью Keyword Density Checker</t>
  </si>
  <si>
    <t>всё по нулям</t>
  </si>
  <si>
    <t>Проверка сайта с помощью Keyword Extractor</t>
  </si>
  <si>
    <t>Temporarily blocked to prevent SPAM. Try again later.</t>
  </si>
  <si>
    <t>Проверка сайта с помощью Keyword Suggestion Generator</t>
  </si>
  <si>
    <t>Search Engine Tools</t>
  </si>
  <si>
    <t>Проверка сайта с помощью Bing Indexed Pages Checker</t>
  </si>
  <si>
    <t>Bing Indexed Pages - 4</t>
  </si>
  <si>
    <t>n/a</t>
  </si>
  <si>
    <t>Проверка сайта с помощью Google Indexed Pages Checker</t>
  </si>
  <si>
    <t>Проверка сайта с помощью Robots.txt Checker</t>
  </si>
  <si>
    <t>robots.txt file NOT FOUND for http://130.193.37.179/</t>
  </si>
  <si>
    <t>Проверка сайта с помощью Search Engine Listing Preview</t>
  </si>
  <si>
    <t>Проверка сайта с помощью Search Engine Saturation Checker</t>
  </si>
  <si>
    <t>Проверка сайта с помощью Site Spider Viewer</t>
  </si>
  <si>
    <t>Проверка сайта с помощью Spider Viewer</t>
  </si>
  <si>
    <t>Проблема с отображением кирилицы</t>
  </si>
  <si>
    <t>Header/Tag Tools</t>
  </si>
  <si>
    <t>Проверка сайта с помощью HTTP Header Extractor</t>
  </si>
  <si>
    <t>Проверка сайта с помощью HTTP Header Viewer</t>
  </si>
  <si>
    <t>Проверка сайта с помощью Meta Tag Extractor</t>
  </si>
  <si>
    <t>Проверка сайта с помощью Meta-Tag Generator</t>
  </si>
  <si>
    <t>&lt;meta name="title" content="Дом питомца" /&gt;
&lt;meta name="description" content="Дом питомца" /&gt;
&lt;meta name="keywords" content="питомец" /&gt;
&lt;meta name="author" content="АТ" /&gt;
&lt;meta name="owner" content="СФ" /&gt;
&lt;meta name="copyright" content="(c) 2021" /&gt;</t>
  </si>
  <si>
    <t>IP Tools</t>
  </si>
  <si>
    <t>Проверка сайта с помощью Multiple IP Address Checker</t>
  </si>
  <si>
    <t>Проверка сайта с помощью Multiple Reverse IP Lookup</t>
  </si>
  <si>
    <t>Проверка сайта с помощью Ping Domain/IP</t>
  </si>
  <si>
    <t>Проверка сайта с помощью Reverse IP/Look-up</t>
  </si>
  <si>
    <t>Miscellaneous Tools</t>
  </si>
  <si>
    <t>Проверка браузера с помощью Browser Details Tool</t>
  </si>
  <si>
    <t>Проверка сайта с помощью Website Status Checker</t>
  </si>
  <si>
    <t>Website Status Checker.docx</t>
  </si>
  <si>
    <t>Source Code Tools</t>
  </si>
  <si>
    <t>Проверка сайта с помощью CSS Validator</t>
  </si>
  <si>
    <t>Проверка сайта с помощью Domain Whois Retriever</t>
  </si>
  <si>
    <t>Проверка сайта с помощью HTML Encrypter</t>
  </si>
  <si>
    <t>Проверка сайта с помощью HTML Markup Validator</t>
  </si>
  <si>
    <t>Проверка сайта с помощью HTML Optimizer</t>
  </si>
  <si>
    <t>Проверка сайта с помощью Source Code Viewer</t>
  </si>
  <si>
    <t>Проверка сайта с помощью Webpage Size Checker</t>
  </si>
  <si>
    <t>Проверка сайта с помощью Website Speed Test</t>
  </si>
  <si>
    <t>No match for "37.179".
The Registry database contains ONLY .COM, .NET, .EDU domains and
Registrars.</t>
  </si>
  <si>
    <t>HTML encripted.txt</t>
  </si>
  <si>
    <t>HTML optimizer.txt</t>
  </si>
  <si>
    <r>
      <t xml:space="preserve">Page is </t>
    </r>
    <r>
      <rPr>
        <b/>
        <sz val="10"/>
        <color rgb="FF000000"/>
        <rFont val="Arial"/>
        <family val="2"/>
        <charset val="204"/>
      </rPr>
      <t>0.53KB</t>
    </r>
    <r>
      <rPr>
        <sz val="10"/>
        <color rgb="FF000000"/>
        <rFont val="Arial"/>
        <family val="2"/>
        <charset val="204"/>
      </rPr>
      <t xml:space="preserve"> (543 bytes or 0MB) in size.</t>
    </r>
  </si>
</sst>
</file>

<file path=xl/styles.xml><?xml version="1.0" encoding="utf-8"?>
<styleSheet xmlns="http://schemas.openxmlformats.org/spreadsheetml/2006/main">
  <fonts count="22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1" tint="4.9989318521683403E-2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6" tint="0.59999389629810485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4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5" borderId="0" xfId="0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13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 wrapText="1"/>
    </xf>
    <xf numFmtId="0" fontId="15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 wrapText="1"/>
    </xf>
    <xf numFmtId="0" fontId="8" fillId="0" borderId="0" xfId="0" applyFont="1" applyAlignment="1" applyProtection="1">
      <alignment vertical="top" wrapText="1"/>
    </xf>
    <xf numFmtId="0" fontId="5" fillId="3" borderId="0" xfId="0" applyFont="1" applyFill="1" applyAlignment="1" applyProtection="1">
      <alignment horizontal="left" wrapText="1"/>
    </xf>
    <xf numFmtId="0" fontId="15" fillId="0" borderId="0" xfId="0" applyFont="1" applyAlignment="1" applyProtection="1">
      <alignment vertical="top" wrapText="1"/>
    </xf>
    <xf numFmtId="0" fontId="16" fillId="0" borderId="0" xfId="0" applyFont="1" applyAlignment="1" applyProtection="1">
      <alignment vertical="top" wrapText="1"/>
    </xf>
    <xf numFmtId="0" fontId="17" fillId="0" borderId="0" xfId="0" applyFont="1" applyAlignment="1" applyProtection="1">
      <alignment vertical="top" wrapText="1"/>
    </xf>
    <xf numFmtId="0" fontId="14" fillId="6" borderId="0" xfId="0" applyFont="1" applyFill="1" applyAlignment="1">
      <alignment horizontal="left" wrapText="1"/>
    </xf>
    <xf numFmtId="0" fontId="14" fillId="3" borderId="0" xfId="0" applyFont="1" applyFill="1" applyAlignment="1">
      <alignment horizontal="center" wrapText="1"/>
    </xf>
    <xf numFmtId="0" fontId="15" fillId="0" borderId="0" xfId="0" applyFont="1" applyAlignment="1">
      <alignment vertical="top" wrapText="1"/>
    </xf>
    <xf numFmtId="0" fontId="18" fillId="0" borderId="0" xfId="0" applyFont="1" applyAlignment="1"/>
    <xf numFmtId="0" fontId="11" fillId="3" borderId="0" xfId="1" applyFont="1" applyFill="1" applyAlignment="1" applyProtection="1">
      <alignment horizontal="center" wrapText="1"/>
    </xf>
    <xf numFmtId="0" fontId="10" fillId="0" borderId="0" xfId="1" applyAlignment="1" applyProtection="1">
      <alignment horizontal="center"/>
    </xf>
    <xf numFmtId="0" fontId="6" fillId="7" borderId="0" xfId="0" applyFont="1" applyFill="1" applyAlignment="1">
      <alignment horizontal="left" wrapText="1"/>
    </xf>
    <xf numFmtId="0" fontId="20" fillId="0" borderId="0" xfId="0" applyFont="1"/>
    <xf numFmtId="0" fontId="6" fillId="8" borderId="0" xfId="0" applyFont="1" applyFill="1" applyAlignment="1">
      <alignment horizontal="left" wrapText="1"/>
    </xf>
    <xf numFmtId="0" fontId="20" fillId="0" borderId="0" xfId="0" applyFont="1" applyAlignment="1">
      <alignment wrapText="1"/>
    </xf>
    <xf numFmtId="0" fontId="14" fillId="9" borderId="0" xfId="0" applyFont="1" applyFill="1" applyAlignment="1">
      <alignment horizontal="left" wrapText="1"/>
    </xf>
    <xf numFmtId="0" fontId="2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4"/>
  <sheetViews>
    <sheetView workbookViewId="0">
      <pane ySplit="1" topLeftCell="A2" activePane="bottomLeft" state="frozen"/>
      <selection pane="bottomLeft" activeCell="A2" sqref="A2:XFD5"/>
    </sheetView>
  </sheetViews>
  <sheetFormatPr defaultColWidth="14.42578125" defaultRowHeight="15.75" customHeight="1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</cols>
  <sheetData>
    <row r="1" spans="1:25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89.25">
      <c r="A2" s="4" t="s">
        <v>7</v>
      </c>
      <c r="B2" s="5" t="s">
        <v>8</v>
      </c>
      <c r="C2" s="4" t="s">
        <v>9</v>
      </c>
      <c r="D2" s="3" t="s">
        <v>10</v>
      </c>
      <c r="E2" s="6" t="s">
        <v>11</v>
      </c>
      <c r="F2" s="4" t="s">
        <v>12</v>
      </c>
      <c r="G2" s="7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04">
      <c r="A3" s="4" t="s">
        <v>14</v>
      </c>
      <c r="B3" s="4" t="s">
        <v>8</v>
      </c>
      <c r="C3" s="4" t="s">
        <v>15</v>
      </c>
      <c r="D3" s="3" t="s">
        <v>10</v>
      </c>
      <c r="E3" s="3" t="s">
        <v>16</v>
      </c>
      <c r="F3" s="4" t="s">
        <v>17</v>
      </c>
      <c r="G3" s="7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63.75">
      <c r="A4" s="4" t="s">
        <v>18</v>
      </c>
      <c r="B4" s="4" t="s">
        <v>8</v>
      </c>
      <c r="C4" s="4" t="s">
        <v>19</v>
      </c>
      <c r="D4" s="3" t="s">
        <v>10</v>
      </c>
      <c r="E4" s="3" t="s">
        <v>16</v>
      </c>
      <c r="F4" s="4" t="s">
        <v>20</v>
      </c>
      <c r="G4" s="7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42.25">
      <c r="A5" s="4" t="s">
        <v>21</v>
      </c>
      <c r="B5" s="3" t="s">
        <v>8</v>
      </c>
      <c r="C5" s="3" t="s">
        <v>22</v>
      </c>
      <c r="D5" s="3" t="s">
        <v>23</v>
      </c>
      <c r="E5" s="3" t="s">
        <v>24</v>
      </c>
      <c r="F5" s="3" t="s">
        <v>25</v>
      </c>
      <c r="G5" s="8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2.75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2.75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.7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2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.7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.75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2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19"/>
  <sheetViews>
    <sheetView tabSelected="1" workbookViewId="0">
      <selection activeCell="B51" sqref="B51"/>
    </sheetView>
  </sheetViews>
  <sheetFormatPr defaultColWidth="14.42578125" defaultRowHeight="15.75" customHeight="1"/>
  <cols>
    <col min="1" max="1" width="30.85546875" customWidth="1"/>
    <col min="2" max="2" width="120" customWidth="1"/>
    <col min="3" max="3" width="19.7109375" customWidth="1"/>
    <col min="4" max="4" width="46.7109375" customWidth="1"/>
  </cols>
  <sheetData>
    <row r="1" spans="1:25" ht="15.75" customHeight="1">
      <c r="A1" s="28" t="s">
        <v>93</v>
      </c>
      <c r="B1" s="2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14" t="s">
        <v>52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5.75" customHeight="1">
      <c r="A3" s="9" t="s">
        <v>27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43.5">
      <c r="A4" s="9" t="s">
        <v>28</v>
      </c>
      <c r="B4" s="14" t="s">
        <v>94</v>
      </c>
      <c r="C4" s="9"/>
      <c r="D4" s="15" t="s">
        <v>95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14" t="s">
        <v>54</v>
      </c>
      <c r="B7" s="9" t="s">
        <v>29</v>
      </c>
      <c r="C7" s="9" t="s">
        <v>30</v>
      </c>
      <c r="D7" s="9" t="s">
        <v>31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9"/>
      <c r="B8" s="15" t="s">
        <v>53</v>
      </c>
      <c r="C8" s="24" t="s">
        <v>32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9"/>
      <c r="B9" s="15" t="s">
        <v>55</v>
      </c>
      <c r="C9" s="24" t="s">
        <v>32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9.25">
      <c r="A10" s="9"/>
      <c r="B10" s="15" t="s">
        <v>56</v>
      </c>
      <c r="C10" s="9" t="s">
        <v>33</v>
      </c>
      <c r="D10" s="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9.25">
      <c r="A11" s="9"/>
      <c r="B11" s="15" t="s">
        <v>57</v>
      </c>
      <c r="C11" s="9" t="s">
        <v>33</v>
      </c>
      <c r="D11" s="9" t="s">
        <v>35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9"/>
      <c r="B12" s="15" t="s">
        <v>58</v>
      </c>
      <c r="C12" s="24" t="s">
        <v>32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>
      <c r="A14" s="14" t="s">
        <v>59</v>
      </c>
      <c r="B14" s="9" t="s">
        <v>29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">
      <c r="A15" s="9"/>
      <c r="B15" s="15" t="s">
        <v>78</v>
      </c>
      <c r="C15" s="24" t="s">
        <v>32</v>
      </c>
      <c r="D15" s="9"/>
      <c r="E15" s="9"/>
      <c r="F15" s="9"/>
      <c r="G15" s="9"/>
      <c r="H15" s="27" t="s">
        <v>108</v>
      </c>
      <c r="I15" s="9"/>
      <c r="J15" s="27" t="s">
        <v>104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">
      <c r="A16" s="9"/>
      <c r="B16" s="15" t="s">
        <v>55</v>
      </c>
      <c r="C16" s="24" t="s">
        <v>32</v>
      </c>
      <c r="D16" s="9"/>
      <c r="E16" s="9"/>
      <c r="F16" s="9"/>
      <c r="G16" s="9"/>
      <c r="H16" s="27" t="s">
        <v>107</v>
      </c>
      <c r="I16" s="9"/>
      <c r="J16" s="27" t="s">
        <v>106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9.25">
      <c r="A17" s="9"/>
      <c r="B17" s="15" t="s">
        <v>79</v>
      </c>
      <c r="C17" s="24" t="s">
        <v>32</v>
      </c>
      <c r="D17" s="9"/>
      <c r="E17" s="9"/>
      <c r="F17" s="9"/>
      <c r="G17" s="9"/>
      <c r="H17" s="27" t="s">
        <v>106</v>
      </c>
      <c r="I17" s="9"/>
      <c r="J17" s="27" t="s">
        <v>107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">
      <c r="A18" s="9"/>
      <c r="B18" s="10" t="s">
        <v>75</v>
      </c>
      <c r="C18" s="24" t="s">
        <v>32</v>
      </c>
      <c r="D18" s="9"/>
      <c r="E18" s="9"/>
      <c r="F18" s="9"/>
      <c r="G18" s="9"/>
      <c r="H18" s="27" t="s">
        <v>105</v>
      </c>
      <c r="I18" s="9"/>
      <c r="J18" s="27" t="s">
        <v>108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">
      <c r="A19" s="9"/>
      <c r="B19" s="11" t="s">
        <v>76</v>
      </c>
      <c r="C19" s="24" t="s">
        <v>32</v>
      </c>
      <c r="D19" s="9"/>
      <c r="E19" s="9"/>
      <c r="F19" s="9"/>
      <c r="G19" s="9"/>
      <c r="H19" s="27" t="s">
        <v>104</v>
      </c>
      <c r="I19" s="9"/>
      <c r="J19" s="27" t="s">
        <v>105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">
      <c r="A20" s="9"/>
      <c r="B20" s="15" t="s">
        <v>96</v>
      </c>
      <c r="C20" s="24" t="s">
        <v>32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29.25">
      <c r="A21" s="9"/>
      <c r="B21" s="15" t="s">
        <v>109</v>
      </c>
      <c r="C21" s="24" t="s">
        <v>32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88.5">
      <c r="A22" s="9"/>
      <c r="B22" s="15" t="s">
        <v>97</v>
      </c>
      <c r="C22" s="9" t="s">
        <v>33</v>
      </c>
      <c r="D22" s="15" t="s">
        <v>124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5.75" customHeight="1">
      <c r="A23" s="9"/>
      <c r="B23" s="15" t="s">
        <v>111</v>
      </c>
      <c r="C23" s="24" t="s">
        <v>32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57.75">
      <c r="A24" s="9"/>
      <c r="B24" s="15" t="s">
        <v>112</v>
      </c>
      <c r="C24" s="24" t="s">
        <v>32</v>
      </c>
      <c r="D24" s="15" t="s">
        <v>110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">
      <c r="A25" s="9"/>
      <c r="B25" s="15" t="s">
        <v>118</v>
      </c>
      <c r="C25" s="24" t="s">
        <v>32</v>
      </c>
      <c r="D25" s="15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">
      <c r="A26" s="9"/>
      <c r="B26" s="15" t="s">
        <v>120</v>
      </c>
      <c r="C26" s="9" t="s">
        <v>33</v>
      </c>
      <c r="D26" s="14" t="s">
        <v>113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">
      <c r="A27" s="9"/>
      <c r="B27" s="15" t="s">
        <v>119</v>
      </c>
      <c r="C27" s="9" t="s">
        <v>33</v>
      </c>
      <c r="D27" s="14" t="s">
        <v>114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5.75" customHeight="1">
      <c r="A28" s="9"/>
      <c r="B28" s="15" t="s">
        <v>121</v>
      </c>
      <c r="C28" s="24" t="s">
        <v>32</v>
      </c>
      <c r="D28" s="14" t="s">
        <v>115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29.25">
      <c r="A29" s="9"/>
      <c r="B29" s="15" t="s">
        <v>122</v>
      </c>
      <c r="C29" s="24" t="s">
        <v>32</v>
      </c>
      <c r="D29" s="14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29.25">
      <c r="A30" s="9"/>
      <c r="B30" s="15" t="s">
        <v>57</v>
      </c>
      <c r="C30" s="9" t="s">
        <v>33</v>
      </c>
      <c r="D30" s="9" t="s">
        <v>35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5.75" customHeight="1">
      <c r="A31" s="9"/>
      <c r="B31" s="15" t="s">
        <v>58</v>
      </c>
      <c r="C31" s="24" t="s">
        <v>32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">
      <c r="A32" s="9"/>
      <c r="B32" s="10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">
      <c r="A34" s="14" t="s">
        <v>60</v>
      </c>
      <c r="B34" s="9" t="s">
        <v>29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">
      <c r="A35" s="9"/>
      <c r="B35" s="15" t="s">
        <v>71</v>
      </c>
      <c r="C35" s="24" t="s">
        <v>32</v>
      </c>
      <c r="D35" s="9" t="s">
        <v>34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">
      <c r="A36" s="9"/>
      <c r="B36" s="15" t="s">
        <v>72</v>
      </c>
      <c r="C36" s="9" t="s">
        <v>33</v>
      </c>
      <c r="D36" s="9" t="s">
        <v>35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">
      <c r="A37" s="9"/>
      <c r="B37" s="15" t="s">
        <v>55</v>
      </c>
      <c r="C37" s="24" t="s">
        <v>32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>
      <c r="A38" s="9"/>
      <c r="B38" s="15" t="s">
        <v>56</v>
      </c>
      <c r="C38" s="9" t="s">
        <v>33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>
      <c r="A39" s="9"/>
      <c r="B39" s="15" t="s">
        <v>57</v>
      </c>
      <c r="C39" s="9" t="s">
        <v>33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>
      <c r="A40" s="9"/>
      <c r="B40" s="15" t="s">
        <v>58</v>
      </c>
      <c r="C40" s="24" t="s">
        <v>32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9"/>
      <c r="B41" s="15"/>
      <c r="C41" s="11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14" t="s">
        <v>61</v>
      </c>
      <c r="B42" s="9" t="s">
        <v>29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9"/>
      <c r="B43" s="15" t="s">
        <v>87</v>
      </c>
      <c r="C43" s="24" t="s">
        <v>32</v>
      </c>
      <c r="D43" s="25" t="s">
        <v>88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9"/>
      <c r="B44" s="15" t="s">
        <v>89</v>
      </c>
      <c r="C44" s="24" t="s">
        <v>32</v>
      </c>
      <c r="D44" s="15" t="s">
        <v>90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9"/>
      <c r="B45" s="15" t="s">
        <v>91</v>
      </c>
      <c r="C45" s="9" t="s">
        <v>33</v>
      </c>
      <c r="D45" s="9" t="s">
        <v>73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9"/>
      <c r="B46" s="10"/>
      <c r="C46" s="24" t="s">
        <v>32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9"/>
      <c r="B47" s="11"/>
      <c r="C47" s="11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9"/>
      <c r="B48" s="11"/>
      <c r="C48" s="1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>
      <c r="A50" s="9" t="s">
        <v>36</v>
      </c>
      <c r="B50" s="9" t="s">
        <v>29</v>
      </c>
      <c r="C50" s="9"/>
      <c r="D50" s="9" t="s">
        <v>37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9"/>
      <c r="B51" s="11"/>
      <c r="C51" s="10" t="s">
        <v>32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>
      <c r="A52" s="9"/>
      <c r="B52" s="10"/>
      <c r="C52" s="10" t="s">
        <v>32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9"/>
      <c r="B53" s="10"/>
      <c r="C53" s="12" t="s">
        <v>33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9" t="s">
        <v>70</v>
      </c>
      <c r="B55" s="9" t="s">
        <v>29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">
      <c r="A56" s="9"/>
      <c r="B56" s="11" t="s">
        <v>74</v>
      </c>
      <c r="C56" s="12" t="s">
        <v>33</v>
      </c>
      <c r="D56" s="9" t="s">
        <v>73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30">
      <c r="A57" s="9"/>
      <c r="B57" s="10" t="s">
        <v>77</v>
      </c>
      <c r="C57" s="12" t="s">
        <v>33</v>
      </c>
      <c r="D57" s="14" t="s">
        <v>123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">
      <c r="A58" s="9"/>
      <c r="B58" s="15" t="s">
        <v>92</v>
      </c>
      <c r="C58" s="10" t="s">
        <v>32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30">
      <c r="A59" s="9"/>
      <c r="B59" s="15" t="s">
        <v>116</v>
      </c>
      <c r="C59" s="12" t="s">
        <v>33</v>
      </c>
      <c r="D59" s="14" t="s">
        <v>117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.75" customHeight="1">
      <c r="A60" s="9"/>
      <c r="B60" s="11"/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9" t="s">
        <v>131</v>
      </c>
      <c r="B63" s="14" t="s">
        <v>130</v>
      </c>
      <c r="C63" s="9"/>
      <c r="D63" s="9" t="s">
        <v>38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9"/>
      <c r="B64" s="11" t="s">
        <v>125</v>
      </c>
      <c r="C64" s="10" t="s">
        <v>32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9"/>
      <c r="B65" s="11" t="s">
        <v>126</v>
      </c>
      <c r="C65" s="10" t="s">
        <v>32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9"/>
      <c r="B66" s="15" t="s">
        <v>127</v>
      </c>
      <c r="C66" s="30"/>
      <c r="D66" s="15" t="s">
        <v>128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9"/>
      <c r="B67" s="15" t="s">
        <v>129</v>
      </c>
      <c r="C67" s="10" t="s">
        <v>32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9"/>
      <c r="B68" s="11" t="s">
        <v>125</v>
      </c>
      <c r="C68" s="10" t="s">
        <v>32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9"/>
      <c r="B69" s="10"/>
      <c r="C69" s="10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9" t="s">
        <v>132</v>
      </c>
      <c r="B71" s="9" t="s">
        <v>29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9"/>
      <c r="B72" s="15" t="s">
        <v>133</v>
      </c>
      <c r="C72" s="10" t="s">
        <v>32</v>
      </c>
      <c r="D72" s="15" t="s">
        <v>134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9"/>
      <c r="B73" s="31" t="s">
        <v>135</v>
      </c>
      <c r="C73" s="10" t="s">
        <v>32</v>
      </c>
      <c r="D73" s="15" t="s">
        <v>134</v>
      </c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29.25">
      <c r="A74" s="9"/>
      <c r="B74" s="31" t="s">
        <v>137</v>
      </c>
      <c r="C74" s="10" t="s">
        <v>32</v>
      </c>
      <c r="D74" s="15" t="s">
        <v>136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9"/>
      <c r="B75" s="10"/>
      <c r="C75" s="10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9"/>
      <c r="B76" s="10"/>
      <c r="C76" s="3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9" t="s">
        <v>138</v>
      </c>
      <c r="B78" s="9" t="s">
        <v>29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">
      <c r="A79" s="9"/>
      <c r="B79" s="15" t="s">
        <v>139</v>
      </c>
      <c r="C79" s="10" t="s">
        <v>32</v>
      </c>
      <c r="D79" s="27" t="s">
        <v>140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">
      <c r="A80" s="9"/>
      <c r="B80" s="15" t="s">
        <v>142</v>
      </c>
      <c r="C80" s="10" t="s">
        <v>32</v>
      </c>
      <c r="D80" s="15" t="s">
        <v>141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29.25">
      <c r="A81" s="9"/>
      <c r="B81" s="15" t="s">
        <v>143</v>
      </c>
      <c r="C81" s="10" t="s">
        <v>32</v>
      </c>
      <c r="D81" s="33" t="s">
        <v>144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">
      <c r="A82" s="9"/>
      <c r="B82" s="15" t="s">
        <v>145</v>
      </c>
      <c r="C82" s="10" t="s">
        <v>32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">
      <c r="A83" s="9"/>
      <c r="B83" s="15" t="s">
        <v>146</v>
      </c>
      <c r="C83" s="11" t="s">
        <v>32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">
      <c r="A84" s="9"/>
      <c r="B84" s="15" t="s">
        <v>147</v>
      </c>
      <c r="C84" s="11" t="s">
        <v>32</v>
      </c>
      <c r="D84" s="15" t="s">
        <v>149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">
      <c r="A85" s="9"/>
      <c r="B85" s="15" t="s">
        <v>148</v>
      </c>
      <c r="C85" s="11" t="s">
        <v>32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>
      <c r="A87" s="9" t="s">
        <v>150</v>
      </c>
      <c r="B87" s="9" t="s">
        <v>29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>
      <c r="A88" s="9"/>
      <c r="B88" s="15" t="s">
        <v>151</v>
      </c>
      <c r="C88" s="10" t="s">
        <v>32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9"/>
      <c r="B89" s="15" t="s">
        <v>152</v>
      </c>
      <c r="C89" s="10" t="s">
        <v>32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9"/>
      <c r="B90" s="15" t="s">
        <v>153</v>
      </c>
      <c r="C90" s="10" t="s">
        <v>32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00.5">
      <c r="A91" s="9"/>
      <c r="B91" s="15" t="s">
        <v>154</v>
      </c>
      <c r="C91" s="10" t="s">
        <v>32</v>
      </c>
      <c r="D91" s="15" t="s">
        <v>155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9"/>
      <c r="B92" s="9"/>
      <c r="C92" s="9"/>
      <c r="D92" s="15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14" t="s">
        <v>156</v>
      </c>
      <c r="B93" s="9" t="s">
        <v>29</v>
      </c>
      <c r="C93" s="9"/>
      <c r="D93" s="15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9"/>
      <c r="B94" s="15" t="s">
        <v>157</v>
      </c>
      <c r="C94" s="10" t="s">
        <v>32</v>
      </c>
      <c r="D94" s="15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9"/>
      <c r="B95" s="15" t="s">
        <v>158</v>
      </c>
      <c r="C95" s="10" t="s">
        <v>32</v>
      </c>
      <c r="D95" s="15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9"/>
      <c r="B96" s="34" t="s">
        <v>159</v>
      </c>
      <c r="C96" s="10" t="s">
        <v>32</v>
      </c>
      <c r="D96" s="15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9"/>
      <c r="B97" s="34" t="s">
        <v>160</v>
      </c>
      <c r="C97" s="10" t="s">
        <v>32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35" t="s">
        <v>161</v>
      </c>
      <c r="B99" s="9" t="s">
        <v>29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9"/>
      <c r="B100" s="15" t="s">
        <v>162</v>
      </c>
      <c r="C100" s="10" t="s">
        <v>32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9"/>
      <c r="B101" s="15" t="s">
        <v>163</v>
      </c>
      <c r="C101" s="10" t="s">
        <v>32</v>
      </c>
      <c r="D101" s="15" t="s">
        <v>164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9"/>
      <c r="B102" s="11"/>
      <c r="C102" s="10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9" t="s">
        <v>165</v>
      </c>
      <c r="B104" s="9" t="s">
        <v>29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9"/>
      <c r="B105" s="15" t="s">
        <v>166</v>
      </c>
      <c r="C105" s="11" t="s">
        <v>32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57.75">
      <c r="A106" s="9"/>
      <c r="B106" s="15" t="s">
        <v>167</v>
      </c>
      <c r="C106" s="11" t="s">
        <v>32</v>
      </c>
      <c r="D106" s="15" t="s">
        <v>174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9"/>
      <c r="B107" s="15" t="s">
        <v>168</v>
      </c>
      <c r="C107" s="11" t="s">
        <v>32</v>
      </c>
      <c r="D107" s="15" t="s">
        <v>175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9"/>
      <c r="B108" s="15" t="s">
        <v>169</v>
      </c>
      <c r="C108" s="11" t="s">
        <v>32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9"/>
      <c r="B109" s="15" t="s">
        <v>170</v>
      </c>
      <c r="C109" s="11" t="s">
        <v>32</v>
      </c>
      <c r="D109" s="15" t="s">
        <v>176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9"/>
      <c r="B110" s="15" t="s">
        <v>171</v>
      </c>
      <c r="C110" s="11" t="s">
        <v>32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9"/>
      <c r="B111" s="15" t="s">
        <v>172</v>
      </c>
      <c r="C111" s="11" t="s">
        <v>32</v>
      </c>
      <c r="D111" s="27" t="s">
        <v>177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9"/>
      <c r="B112" s="34" t="s">
        <v>173</v>
      </c>
      <c r="C112" s="11" t="s">
        <v>32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5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5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5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5.7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1:25" ht="15.7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1:25" ht="15.7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1:25" ht="15.75" customHeight="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spans="1:25" ht="15.75" customHeight="1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spans="1:25" ht="15.75" customHeight="1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 spans="1:25" ht="15.75" customHeight="1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 spans="1:25" ht="15.75" customHeight="1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</row>
    <row r="1016" spans="1:25" ht="15.75" customHeight="1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</row>
    <row r="1017" spans="1:25" ht="15.75" customHeight="1">
      <c r="A1017" s="9"/>
      <c r="B1017" s="9"/>
      <c r="C1017" s="9"/>
    </row>
    <row r="1018" spans="1:25" ht="15.75" customHeight="1">
      <c r="A1018" s="9"/>
      <c r="B1018" s="9"/>
      <c r="C1018" s="9"/>
    </row>
    <row r="1019" spans="1:25" ht="15.75" customHeight="1">
      <c r="A1019" s="9"/>
      <c r="B1019" s="9"/>
      <c r="C1019" s="9"/>
    </row>
  </sheetData>
  <sortState ref="J15:J19">
    <sortCondition ref="J15"/>
  </sortState>
  <mergeCells count="1">
    <mergeCell ref="A1:B1"/>
  </mergeCells>
  <conditionalFormatting sqref="E12 A1:B1 E31">
    <cfRule type="notContainsBlanks" dxfId="5" priority="44">
      <formula>LEN(TRIM(A1))&gt;0</formula>
    </cfRule>
  </conditionalFormatting>
  <conditionalFormatting sqref="C10:C11 C13:C14 C30 C38:C39 C41:C42 C36 C45 C32:C34 C22 C26:C27 C47:C115">
    <cfRule type="cellIs" dxfId="4" priority="45" operator="equal">
      <formula>"Passed"</formula>
    </cfRule>
  </conditionalFormatting>
  <conditionalFormatting sqref="C107 C109 C53 C66:C67 C74:C76 C90:C91 C96:C97 C102 C10:C11 C38:C39 C36 C30 C45 C81:C85 C22 C26:C27 C56:C59">
    <cfRule type="containsText" dxfId="3" priority="46" operator="containsText" text="Failed">
      <formula>NOT(ISERROR(SEARCH(("Failed"),(C10))))</formula>
    </cfRule>
  </conditionalFormatting>
  <conditionalFormatting sqref="B40:B41">
    <cfRule type="beginsWith" dxfId="2" priority="48" operator="beginsWith" text="Passed">
      <formula>LEFT((B40),LEN("Passed"))=("Passed")</formula>
    </cfRule>
  </conditionalFormatting>
  <conditionalFormatting sqref="C10:C11 C13:C14 C30 C38:C39 C41:C42 C36 C45 C32:C34 C22 C26:C27 C47:C115">
    <cfRule type="cellIs" dxfId="1" priority="50" operator="equal">
      <formula>"Failed"</formula>
    </cfRule>
  </conditionalFormatting>
  <conditionalFormatting sqref="C111">
    <cfRule type="containsText" dxfId="0" priority="1" operator="containsText" text="Failed">
      <formula>NOT(ISERROR(SEARCH(("Failed"),(C111))))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00"/>
  <sheetViews>
    <sheetView topLeftCell="A4" workbookViewId="0">
      <selection activeCell="I7" sqref="I7"/>
    </sheetView>
  </sheetViews>
  <sheetFormatPr defaultColWidth="14.42578125" defaultRowHeight="15.75" customHeight="1"/>
  <cols>
    <col min="1" max="1" width="9" customWidth="1"/>
    <col min="2" max="2" width="32.42578125" customWidth="1"/>
    <col min="3" max="3" width="8.42578125" bestFit="1" customWidth="1"/>
    <col min="4" max="4" width="26.140625" customWidth="1"/>
    <col min="5" max="5" width="28.5703125" customWidth="1"/>
    <col min="6" max="7" width="41.85546875" customWidth="1"/>
    <col min="8" max="8" width="17.140625" customWidth="1"/>
    <col min="9" max="9" width="20" customWidth="1"/>
  </cols>
  <sheetData>
    <row r="1" spans="1:29" ht="12.75">
      <c r="A1" s="17" t="s">
        <v>0</v>
      </c>
      <c r="B1" s="17" t="s">
        <v>2</v>
      </c>
      <c r="C1" s="17" t="s">
        <v>1</v>
      </c>
      <c r="D1" s="17" t="s">
        <v>39</v>
      </c>
      <c r="E1" s="17" t="s">
        <v>4</v>
      </c>
      <c r="F1" s="22" t="s">
        <v>66</v>
      </c>
      <c r="G1" s="22" t="s">
        <v>67</v>
      </c>
      <c r="H1" s="22" t="s">
        <v>28</v>
      </c>
      <c r="I1" s="17" t="s">
        <v>40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14.75">
      <c r="A2" s="18" t="s">
        <v>41</v>
      </c>
      <c r="B2" s="18" t="s">
        <v>42</v>
      </c>
      <c r="C2" s="18" t="s">
        <v>43</v>
      </c>
      <c r="D2" s="18" t="s">
        <v>44</v>
      </c>
      <c r="E2" s="18" t="s">
        <v>45</v>
      </c>
      <c r="F2" s="18" t="s">
        <v>46</v>
      </c>
      <c r="G2" s="18" t="s">
        <v>46</v>
      </c>
      <c r="H2" s="21" t="s">
        <v>68</v>
      </c>
      <c r="I2" s="23" t="s">
        <v>69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14.75">
      <c r="A3" s="18" t="s">
        <v>47</v>
      </c>
      <c r="B3" s="18" t="s">
        <v>48</v>
      </c>
      <c r="C3" s="18" t="s">
        <v>49</v>
      </c>
      <c r="D3" s="18" t="s">
        <v>23</v>
      </c>
      <c r="E3" s="18" t="s">
        <v>45</v>
      </c>
      <c r="F3" s="18" t="s">
        <v>50</v>
      </c>
      <c r="G3" s="18" t="s">
        <v>50</v>
      </c>
      <c r="H3" s="21" t="s">
        <v>68</v>
      </c>
      <c r="I3" s="1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51">
      <c r="A4" s="20" t="s">
        <v>35</v>
      </c>
      <c r="B4" s="21" t="s">
        <v>63</v>
      </c>
      <c r="C4" s="21" t="s">
        <v>62</v>
      </c>
      <c r="D4" s="21" t="s">
        <v>64</v>
      </c>
      <c r="E4" s="16" t="s">
        <v>65</v>
      </c>
      <c r="F4" s="21" t="s">
        <v>81</v>
      </c>
      <c r="G4" s="21" t="s">
        <v>82</v>
      </c>
      <c r="H4" s="21" t="s">
        <v>68</v>
      </c>
      <c r="I4" s="1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51">
      <c r="A5" s="20" t="s">
        <v>73</v>
      </c>
      <c r="B5" s="4" t="s">
        <v>80</v>
      </c>
      <c r="C5" s="21" t="s">
        <v>62</v>
      </c>
      <c r="D5" s="21" t="s">
        <v>64</v>
      </c>
      <c r="E5" s="4" t="s">
        <v>86</v>
      </c>
      <c r="F5" s="21" t="s">
        <v>83</v>
      </c>
      <c r="G5" s="4" t="s">
        <v>84</v>
      </c>
      <c r="H5" s="21" t="s">
        <v>68</v>
      </c>
      <c r="I5" s="4" t="s">
        <v>85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51">
      <c r="A6" s="20" t="s">
        <v>73</v>
      </c>
      <c r="B6" s="26" t="s">
        <v>99</v>
      </c>
      <c r="C6" s="21" t="s">
        <v>98</v>
      </c>
      <c r="D6" s="21" t="s">
        <v>64</v>
      </c>
      <c r="E6" s="26" t="s">
        <v>100</v>
      </c>
      <c r="F6" s="26" t="s">
        <v>101</v>
      </c>
      <c r="G6" s="26" t="s">
        <v>102</v>
      </c>
      <c r="H6" s="21" t="s">
        <v>68</v>
      </c>
      <c r="I6" s="26" t="s">
        <v>103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2.75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>
      <c r="A8" s="3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>
      <c r="A10" s="3"/>
      <c r="B10" s="3"/>
      <c r="C10" s="3"/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>
      <c r="A11" s="3"/>
      <c r="B11" s="3"/>
      <c r="C11" s="3"/>
      <c r="D11" s="3"/>
      <c r="E11" s="3"/>
      <c r="F11" s="3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2.75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2.75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>
      <c r="A19" s="3"/>
      <c r="B19" s="3"/>
      <c r="C19" s="3"/>
      <c r="D19" s="3"/>
      <c r="E19" s="3"/>
      <c r="F19" s="3"/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>
      <c r="A20" s="3"/>
      <c r="B20" s="3"/>
      <c r="C20" s="3"/>
      <c r="D20" s="3"/>
      <c r="E20" s="3"/>
      <c r="F20" s="3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ef="I2" r:id="rId1" display="Ссылка на скриншот:&#10;&#10;https://ibb.co/Mksgn2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Alx</cp:lastModifiedBy>
  <dcterms:created xsi:type="dcterms:W3CDTF">2021-12-14T18:02:06Z</dcterms:created>
  <dcterms:modified xsi:type="dcterms:W3CDTF">2021-12-16T18:11:18Z</dcterms:modified>
</cp:coreProperties>
</file>