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farov\Desktop\EGE\mar 25\25-03-25\"/>
    </mc:Choice>
  </mc:AlternateContent>
  <xr:revisionPtr revIDLastSave="0" documentId="8_{E0ADEB42-D057-46A7-8852-73F9B666EAE4}" xr6:coauthVersionLast="47" xr6:coauthVersionMax="47" xr10:uidLastSave="{00000000-0000-0000-0000-000000000000}"/>
  <bookViews>
    <workbookView xWindow="-108" yWindow="-108" windowWidth="23256" windowHeight="12576" xr2:uid="{4BD2AAC9-7409-41C6-9BE3-848C9A1F8A3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" i="1" l="1"/>
  <c r="BQ34" i="1" s="1"/>
  <c r="BA2" i="1"/>
  <c r="BD18" i="1" s="1"/>
  <c r="AP2" i="1"/>
  <c r="AQ2" i="1" s="1"/>
  <c r="AC2" i="1"/>
  <c r="AF34" i="1" s="1"/>
  <c r="BV41" i="1"/>
  <c r="BS38" i="1"/>
  <c r="BP34" i="1"/>
  <c r="BS42" i="1" s="1"/>
  <c r="BP2" i="1"/>
  <c r="BM2" i="1"/>
  <c r="BP18" i="1" s="1"/>
  <c r="BB2" i="1"/>
  <c r="BE34" i="1" s="1"/>
  <c r="AU26" i="1"/>
  <c r="AX26" i="1" s="1"/>
  <c r="AS18" i="1"/>
  <c r="AV18" i="1" s="1"/>
  <c r="AR18" i="1"/>
  <c r="AU30" i="1" s="1"/>
  <c r="AR2" i="1"/>
  <c r="AS34" i="1"/>
  <c r="AO2" i="1"/>
  <c r="AR34" i="1" s="1"/>
  <c r="AF50" i="1"/>
  <c r="AI50" i="1" s="1"/>
  <c r="AF18" i="1"/>
  <c r="AI22" i="1" s="1"/>
  <c r="AD2" i="1"/>
  <c r="AG18" i="1" s="1"/>
  <c r="AB2" i="1"/>
  <c r="Q50" i="1"/>
  <c r="T54" i="1" s="1"/>
  <c r="P34" i="1"/>
  <c r="Q18" i="1"/>
  <c r="T22" i="1" s="1"/>
  <c r="W22" i="1" s="1"/>
  <c r="P2" i="1"/>
  <c r="S14" i="1" s="1"/>
  <c r="V16" i="1" s="1"/>
  <c r="P50" i="1"/>
  <c r="S58" i="1" s="1"/>
  <c r="S34" i="1"/>
  <c r="V34" i="1" s="1"/>
  <c r="Q34" i="1"/>
  <c r="T42" i="1" s="1"/>
  <c r="S38" i="1"/>
  <c r="P18" i="1"/>
  <c r="S22" i="1" s="1"/>
  <c r="Q2" i="1"/>
  <c r="T10" i="1" s="1"/>
  <c r="O2" i="1"/>
  <c r="G14" i="1"/>
  <c r="J14" i="1" s="1"/>
  <c r="K14" i="1" s="1"/>
  <c r="F10" i="1"/>
  <c r="I11" i="1" s="1"/>
  <c r="G6" i="1"/>
  <c r="J6" i="1" s="1"/>
  <c r="G2" i="1"/>
  <c r="J2" i="1" s="1"/>
  <c r="F2" i="1"/>
  <c r="F6" i="1"/>
  <c r="I16" i="1"/>
  <c r="I15" i="1"/>
  <c r="I14" i="1"/>
  <c r="F14" i="1"/>
  <c r="I17" i="1" s="1"/>
  <c r="G10" i="1"/>
  <c r="J12" i="1" s="1"/>
  <c r="I6" i="1"/>
  <c r="I4" i="1"/>
  <c r="E2" i="1"/>
  <c r="AG34" i="1" l="1"/>
  <c r="AG2" i="1"/>
  <c r="AJ10" i="1" s="1"/>
  <c r="AG50" i="1"/>
  <c r="BE18" i="1"/>
  <c r="BH18" i="1" s="1"/>
  <c r="BK20" i="1" s="1"/>
  <c r="BQ18" i="1"/>
  <c r="BD2" i="1"/>
  <c r="AI34" i="1"/>
  <c r="AI38" i="1"/>
  <c r="AL40" i="1" s="1"/>
  <c r="AH34" i="1"/>
  <c r="AI42" i="1"/>
  <c r="AL44" i="1" s="1"/>
  <c r="AE2" i="1"/>
  <c r="AI30" i="1"/>
  <c r="AL31" i="1" s="1"/>
  <c r="AF2" i="1"/>
  <c r="AI6" i="1" s="1"/>
  <c r="AI26" i="1"/>
  <c r="AL29" i="1" s="1"/>
  <c r="BS30" i="1"/>
  <c r="BS18" i="1"/>
  <c r="BS22" i="1"/>
  <c r="BR18" i="1"/>
  <c r="BT46" i="1"/>
  <c r="BT34" i="1"/>
  <c r="BT38" i="1"/>
  <c r="BS2" i="1"/>
  <c r="BS6" i="1"/>
  <c r="BS10" i="1"/>
  <c r="BS14" i="1"/>
  <c r="BT18" i="1"/>
  <c r="BT22" i="1"/>
  <c r="BT26" i="1"/>
  <c r="BS26" i="1"/>
  <c r="BT30" i="1"/>
  <c r="BV45" i="1"/>
  <c r="BV42" i="1"/>
  <c r="BV43" i="1"/>
  <c r="BV44" i="1"/>
  <c r="BR34" i="1"/>
  <c r="BV38" i="1"/>
  <c r="BV39" i="1"/>
  <c r="BU38" i="1"/>
  <c r="BV40" i="1"/>
  <c r="BT42" i="1"/>
  <c r="BQ2" i="1"/>
  <c r="BS34" i="1"/>
  <c r="BP50" i="1"/>
  <c r="BS46" i="1"/>
  <c r="BQ50" i="1"/>
  <c r="BO2" i="1"/>
  <c r="BG2" i="1"/>
  <c r="BG6" i="1"/>
  <c r="BG10" i="1"/>
  <c r="BG14" i="1"/>
  <c r="BG30" i="1"/>
  <c r="BG18" i="1"/>
  <c r="BG22" i="1"/>
  <c r="BG26" i="1"/>
  <c r="BH46" i="1"/>
  <c r="BH34" i="1"/>
  <c r="BH38" i="1"/>
  <c r="BH42" i="1"/>
  <c r="BE2" i="1"/>
  <c r="BD50" i="1"/>
  <c r="BD34" i="1"/>
  <c r="BE50" i="1"/>
  <c r="BC2" i="1"/>
  <c r="AU2" i="1"/>
  <c r="AU6" i="1"/>
  <c r="AU10" i="1"/>
  <c r="AU14" i="1"/>
  <c r="AX33" i="1"/>
  <c r="AX30" i="1"/>
  <c r="AX32" i="1"/>
  <c r="AX31" i="1"/>
  <c r="AU42" i="1"/>
  <c r="AU38" i="1"/>
  <c r="AU46" i="1"/>
  <c r="AU34" i="1"/>
  <c r="AT34" i="1"/>
  <c r="AY21" i="1"/>
  <c r="AY18" i="1"/>
  <c r="AY19" i="1"/>
  <c r="AY20" i="1"/>
  <c r="AV46" i="1"/>
  <c r="AV34" i="1"/>
  <c r="AV42" i="1"/>
  <c r="AV38" i="1"/>
  <c r="AV30" i="1"/>
  <c r="AW30" i="1" s="1"/>
  <c r="AS2" i="1"/>
  <c r="AT2" i="1" s="1"/>
  <c r="AT18" i="1"/>
  <c r="AU22" i="1"/>
  <c r="AV26" i="1"/>
  <c r="AW26" i="1" s="1"/>
  <c r="AX28" i="1"/>
  <c r="AR50" i="1"/>
  <c r="AX29" i="1"/>
  <c r="AU18" i="1"/>
  <c r="AV22" i="1"/>
  <c r="AX27" i="1"/>
  <c r="AS50" i="1"/>
  <c r="AI54" i="1"/>
  <c r="AL55" i="1" s="1"/>
  <c r="AJ38" i="1"/>
  <c r="AK38" i="1" s="1"/>
  <c r="AL35" i="1"/>
  <c r="AL34" i="1"/>
  <c r="AL23" i="1"/>
  <c r="AL22" i="1"/>
  <c r="AI2" i="1"/>
  <c r="AI14" i="1"/>
  <c r="AL50" i="1"/>
  <c r="AL51" i="1"/>
  <c r="AL52" i="1"/>
  <c r="AL53" i="1"/>
  <c r="AJ18" i="1"/>
  <c r="AJ26" i="1"/>
  <c r="AJ22" i="1"/>
  <c r="AK22" i="1" s="1"/>
  <c r="AH18" i="1"/>
  <c r="AL38" i="1"/>
  <c r="AL39" i="1"/>
  <c r="AL41" i="1"/>
  <c r="AL33" i="1"/>
  <c r="AL30" i="1"/>
  <c r="AL32" i="1"/>
  <c r="AJ6" i="1"/>
  <c r="AJ2" i="1"/>
  <c r="AL26" i="1"/>
  <c r="AJ30" i="1"/>
  <c r="AL43" i="1"/>
  <c r="AL57" i="1"/>
  <c r="AL56" i="1"/>
  <c r="AL25" i="1"/>
  <c r="AM41" i="1"/>
  <c r="AI18" i="1"/>
  <c r="AL24" i="1"/>
  <c r="AJ34" i="1"/>
  <c r="AL36" i="1"/>
  <c r="AI46" i="1"/>
  <c r="AI58" i="1"/>
  <c r="AL37" i="1"/>
  <c r="AI62" i="1"/>
  <c r="T18" i="1"/>
  <c r="W19" i="1" s="1"/>
  <c r="W10" i="1"/>
  <c r="X10" i="1" s="1"/>
  <c r="W11" i="1"/>
  <c r="T14" i="1"/>
  <c r="W14" i="1" s="1"/>
  <c r="R2" i="1"/>
  <c r="T58" i="1"/>
  <c r="W58" i="1" s="1"/>
  <c r="T2" i="1"/>
  <c r="W2" i="1" s="1"/>
  <c r="T6" i="1"/>
  <c r="T38" i="1"/>
  <c r="W38" i="1" s="1"/>
  <c r="T62" i="1"/>
  <c r="W62" i="1" s="1"/>
  <c r="T50" i="1"/>
  <c r="W52" i="1" s="1"/>
  <c r="S18" i="1"/>
  <c r="V18" i="1" s="1"/>
  <c r="R50" i="1"/>
  <c r="S54" i="1"/>
  <c r="V54" i="1" s="1"/>
  <c r="S50" i="1"/>
  <c r="U50" i="1" s="1"/>
  <c r="W55" i="1"/>
  <c r="W54" i="1"/>
  <c r="V61" i="1"/>
  <c r="V58" i="1"/>
  <c r="X58" i="1" s="1"/>
  <c r="V59" i="1"/>
  <c r="V60" i="1"/>
  <c r="W64" i="1"/>
  <c r="W65" i="1"/>
  <c r="W63" i="1"/>
  <c r="V57" i="1"/>
  <c r="W61" i="1"/>
  <c r="V56" i="1"/>
  <c r="W57" i="1"/>
  <c r="U54" i="1"/>
  <c r="V55" i="1"/>
  <c r="W56" i="1"/>
  <c r="S62" i="1"/>
  <c r="S6" i="1"/>
  <c r="V7" i="1" s="1"/>
  <c r="S10" i="1"/>
  <c r="V10" i="1" s="1"/>
  <c r="W18" i="1"/>
  <c r="X18" i="1" s="1"/>
  <c r="T26" i="1"/>
  <c r="W26" i="1" s="1"/>
  <c r="V8" i="1"/>
  <c r="V17" i="1"/>
  <c r="S2" i="1"/>
  <c r="V41" i="1"/>
  <c r="V38" i="1"/>
  <c r="V40" i="1"/>
  <c r="V39" i="1"/>
  <c r="W45" i="1"/>
  <c r="W44" i="1"/>
  <c r="W42" i="1"/>
  <c r="W43" i="1"/>
  <c r="T34" i="1"/>
  <c r="V36" i="1"/>
  <c r="S46" i="1"/>
  <c r="V37" i="1"/>
  <c r="V35" i="1"/>
  <c r="S42" i="1"/>
  <c r="T46" i="1"/>
  <c r="R34" i="1"/>
  <c r="V25" i="1"/>
  <c r="V22" i="1"/>
  <c r="X22" i="1" s="1"/>
  <c r="V23" i="1"/>
  <c r="U22" i="1"/>
  <c r="V24" i="1"/>
  <c r="V21" i="1"/>
  <c r="W25" i="1"/>
  <c r="V20" i="1"/>
  <c r="W21" i="1"/>
  <c r="W24" i="1"/>
  <c r="S30" i="1"/>
  <c r="U18" i="1"/>
  <c r="V19" i="1"/>
  <c r="X19" i="1" s="1"/>
  <c r="W20" i="1"/>
  <c r="W23" i="1"/>
  <c r="S26" i="1"/>
  <c r="T30" i="1"/>
  <c r="R18" i="1"/>
  <c r="W12" i="1"/>
  <c r="V13" i="1"/>
  <c r="V12" i="1"/>
  <c r="W13" i="1"/>
  <c r="V15" i="1"/>
  <c r="U10" i="1"/>
  <c r="V11" i="1"/>
  <c r="V14" i="1"/>
  <c r="J3" i="1"/>
  <c r="J4" i="1"/>
  <c r="K4" i="1" s="1"/>
  <c r="J11" i="1"/>
  <c r="K11" i="1" s="1"/>
  <c r="H2" i="1"/>
  <c r="J5" i="1"/>
  <c r="I10" i="1"/>
  <c r="J7" i="1"/>
  <c r="K6" i="1"/>
  <c r="J17" i="1"/>
  <c r="K17" i="1" s="1"/>
  <c r="H14" i="1"/>
  <c r="J16" i="1"/>
  <c r="K16" i="1" s="1"/>
  <c r="J15" i="1"/>
  <c r="K15" i="1" s="1"/>
  <c r="J10" i="1"/>
  <c r="K10" i="1" s="1"/>
  <c r="I13" i="1"/>
  <c r="I12" i="1"/>
  <c r="K12" i="1" s="1"/>
  <c r="J13" i="1"/>
  <c r="H10" i="1"/>
  <c r="I9" i="1"/>
  <c r="I8" i="1"/>
  <c r="J9" i="1"/>
  <c r="H6" i="1"/>
  <c r="I7" i="1"/>
  <c r="J8" i="1"/>
  <c r="I3" i="1"/>
  <c r="I5" i="1"/>
  <c r="I2" i="1"/>
  <c r="K2" i="1" s="1"/>
  <c r="BK21" i="1" l="1"/>
  <c r="AJ14" i="1"/>
  <c r="AM15" i="1" s="1"/>
  <c r="BH22" i="1"/>
  <c r="BK22" i="1" s="1"/>
  <c r="BK19" i="1"/>
  <c r="AJ58" i="1"/>
  <c r="AJ50" i="1"/>
  <c r="AH50" i="1"/>
  <c r="AJ62" i="1"/>
  <c r="AM64" i="1" s="1"/>
  <c r="AM40" i="1"/>
  <c r="AJ54" i="1"/>
  <c r="BH30" i="1"/>
  <c r="BK30" i="1" s="1"/>
  <c r="BK18" i="1"/>
  <c r="BF18" i="1"/>
  <c r="BH26" i="1"/>
  <c r="BK29" i="1" s="1"/>
  <c r="AJ46" i="1"/>
  <c r="AJ42" i="1"/>
  <c r="AK42" i="1" s="1"/>
  <c r="AL42" i="1"/>
  <c r="AK26" i="1"/>
  <c r="AL27" i="1"/>
  <c r="AH2" i="1"/>
  <c r="AL54" i="1"/>
  <c r="AL45" i="1"/>
  <c r="AL28" i="1"/>
  <c r="AI10" i="1"/>
  <c r="BV26" i="1"/>
  <c r="BV27" i="1"/>
  <c r="BU26" i="1"/>
  <c r="BV28" i="1"/>
  <c r="BV29" i="1"/>
  <c r="BV5" i="1"/>
  <c r="BV2" i="1"/>
  <c r="BV3" i="1"/>
  <c r="BV4" i="1"/>
  <c r="BW27" i="1"/>
  <c r="BW28" i="1"/>
  <c r="BW29" i="1"/>
  <c r="BW26" i="1"/>
  <c r="BV11" i="1"/>
  <c r="BV12" i="1"/>
  <c r="BV13" i="1"/>
  <c r="BV10" i="1"/>
  <c r="BV23" i="1"/>
  <c r="BU22" i="1"/>
  <c r="BV24" i="1"/>
  <c r="BV25" i="1"/>
  <c r="BV22" i="1"/>
  <c r="BT58" i="1"/>
  <c r="BT62" i="1"/>
  <c r="BT50" i="1"/>
  <c r="BT54" i="1"/>
  <c r="BT6" i="1"/>
  <c r="BU6" i="1" s="1"/>
  <c r="BT10" i="1"/>
  <c r="BT14" i="1"/>
  <c r="BU14" i="1" s="1"/>
  <c r="BT2" i="1"/>
  <c r="BW24" i="1"/>
  <c r="BW25" i="1"/>
  <c r="BW22" i="1"/>
  <c r="BW23" i="1"/>
  <c r="BR2" i="1"/>
  <c r="BW36" i="1"/>
  <c r="BW37" i="1"/>
  <c r="BW34" i="1"/>
  <c r="BW35" i="1"/>
  <c r="BV20" i="1"/>
  <c r="BV21" i="1"/>
  <c r="BV18" i="1"/>
  <c r="BU18" i="1"/>
  <c r="BV19" i="1"/>
  <c r="BS54" i="1"/>
  <c r="BR50" i="1"/>
  <c r="BS58" i="1"/>
  <c r="BS62" i="1"/>
  <c r="BS50" i="1"/>
  <c r="BV14" i="1"/>
  <c r="BV15" i="1"/>
  <c r="BV16" i="1"/>
  <c r="BV17" i="1"/>
  <c r="BV35" i="1"/>
  <c r="BU34" i="1"/>
  <c r="BV36" i="1"/>
  <c r="BV37" i="1"/>
  <c r="BV34" i="1"/>
  <c r="BX34" i="1" s="1"/>
  <c r="BW39" i="1"/>
  <c r="BX39" i="1" s="1"/>
  <c r="BW40" i="1"/>
  <c r="BX40" i="1" s="1"/>
  <c r="BW41" i="1"/>
  <c r="BX41" i="1" s="1"/>
  <c r="BW38" i="1"/>
  <c r="BX38" i="1" s="1"/>
  <c r="BV48" i="1"/>
  <c r="BV49" i="1"/>
  <c r="BV46" i="1"/>
  <c r="BV47" i="1"/>
  <c r="BU46" i="1"/>
  <c r="BW42" i="1"/>
  <c r="BX42" i="1" s="1"/>
  <c r="BW43" i="1"/>
  <c r="BX43" i="1" s="1"/>
  <c r="BW44" i="1"/>
  <c r="BX44" i="1" s="1"/>
  <c r="BW45" i="1"/>
  <c r="BX45" i="1" s="1"/>
  <c r="BU42" i="1"/>
  <c r="BW30" i="1"/>
  <c r="BW31" i="1"/>
  <c r="BW32" i="1"/>
  <c r="BW33" i="1"/>
  <c r="BW21" i="1"/>
  <c r="BW18" i="1"/>
  <c r="BW19" i="1"/>
  <c r="BW20" i="1"/>
  <c r="BV8" i="1"/>
  <c r="BV9" i="1"/>
  <c r="BV6" i="1"/>
  <c r="BV7" i="1"/>
  <c r="BW49" i="1"/>
  <c r="BW46" i="1"/>
  <c r="BW47" i="1"/>
  <c r="BW48" i="1"/>
  <c r="BV33" i="1"/>
  <c r="BV30" i="1"/>
  <c r="BV31" i="1"/>
  <c r="BU30" i="1"/>
  <c r="BV32" i="1"/>
  <c r="BK26" i="1"/>
  <c r="BK28" i="1"/>
  <c r="BJ11" i="1"/>
  <c r="BJ12" i="1"/>
  <c r="BJ13" i="1"/>
  <c r="BJ10" i="1"/>
  <c r="BG42" i="1"/>
  <c r="BG38" i="1"/>
  <c r="BF34" i="1"/>
  <c r="BG46" i="1"/>
  <c r="BG34" i="1"/>
  <c r="BH6" i="1"/>
  <c r="BH10" i="1"/>
  <c r="BI10" i="1" s="1"/>
  <c r="BH14" i="1"/>
  <c r="BH2" i="1"/>
  <c r="BI2" i="1" s="1"/>
  <c r="BK49" i="1"/>
  <c r="BK46" i="1"/>
  <c r="BK48" i="1"/>
  <c r="BK47" i="1"/>
  <c r="BJ20" i="1"/>
  <c r="BL20" i="1" s="1"/>
  <c r="BJ21" i="1"/>
  <c r="BL21" i="1" s="1"/>
  <c r="BJ19" i="1"/>
  <c r="BJ18" i="1"/>
  <c r="BI18" i="1"/>
  <c r="BF2" i="1"/>
  <c r="BJ23" i="1"/>
  <c r="BJ24" i="1"/>
  <c r="BJ22" i="1"/>
  <c r="BJ25" i="1"/>
  <c r="BK23" i="1"/>
  <c r="BK25" i="1"/>
  <c r="BK42" i="1"/>
  <c r="BK43" i="1"/>
  <c r="BK44" i="1"/>
  <c r="BK45" i="1"/>
  <c r="BJ26" i="1"/>
  <c r="BJ27" i="1"/>
  <c r="BI26" i="1"/>
  <c r="BJ28" i="1"/>
  <c r="BJ29" i="1"/>
  <c r="BJ33" i="1"/>
  <c r="BJ30" i="1"/>
  <c r="BJ31" i="1"/>
  <c r="BJ32" i="1"/>
  <c r="BJ8" i="1"/>
  <c r="BJ9" i="1"/>
  <c r="BJ6" i="1"/>
  <c r="BJ7" i="1"/>
  <c r="BI6" i="1"/>
  <c r="BH58" i="1"/>
  <c r="BH62" i="1"/>
  <c r="BH50" i="1"/>
  <c r="BH54" i="1"/>
  <c r="BK36" i="1"/>
  <c r="BK35" i="1"/>
  <c r="BK37" i="1"/>
  <c r="BK34" i="1"/>
  <c r="BK32" i="1"/>
  <c r="BG54" i="1"/>
  <c r="BF50" i="1"/>
  <c r="BG50" i="1"/>
  <c r="BG58" i="1"/>
  <c r="BG62" i="1"/>
  <c r="BK39" i="1"/>
  <c r="BK40" i="1"/>
  <c r="BK41" i="1"/>
  <c r="BK38" i="1"/>
  <c r="BJ14" i="1"/>
  <c r="BJ15" i="1"/>
  <c r="BI14" i="1"/>
  <c r="BJ17" i="1"/>
  <c r="BJ16" i="1"/>
  <c r="BJ5" i="1"/>
  <c r="BJ2" i="1"/>
  <c r="BJ3" i="1"/>
  <c r="BJ4" i="1"/>
  <c r="AX23" i="1"/>
  <c r="AW22" i="1"/>
  <c r="AX24" i="1"/>
  <c r="AX25" i="1"/>
  <c r="AX22" i="1"/>
  <c r="AY49" i="1"/>
  <c r="AY46" i="1"/>
  <c r="AY48" i="1"/>
  <c r="AY47" i="1"/>
  <c r="AX11" i="1"/>
  <c r="AX12" i="1"/>
  <c r="AX13" i="1"/>
  <c r="AX10" i="1"/>
  <c r="AU54" i="1"/>
  <c r="AT50" i="1"/>
  <c r="AU58" i="1"/>
  <c r="AU62" i="1"/>
  <c r="AU50" i="1"/>
  <c r="AY39" i="1"/>
  <c r="AY40" i="1"/>
  <c r="AY41" i="1"/>
  <c r="AY38" i="1"/>
  <c r="AX45" i="1"/>
  <c r="AX42" i="1"/>
  <c r="AX43" i="1"/>
  <c r="AW42" i="1"/>
  <c r="AX44" i="1"/>
  <c r="AY24" i="1"/>
  <c r="AY25" i="1"/>
  <c r="AY22" i="1"/>
  <c r="AY23" i="1"/>
  <c r="AV6" i="1"/>
  <c r="AV10" i="1"/>
  <c r="AW10" i="1" s="1"/>
  <c r="AV14" i="1"/>
  <c r="AV2" i="1"/>
  <c r="AW2" i="1" s="1"/>
  <c r="AY42" i="1"/>
  <c r="AY45" i="1"/>
  <c r="AY43" i="1"/>
  <c r="AY44" i="1"/>
  <c r="AX35" i="1"/>
  <c r="AW34" i="1"/>
  <c r="AX34" i="1"/>
  <c r="AX36" i="1"/>
  <c r="AX37" i="1"/>
  <c r="AX8" i="1"/>
  <c r="AX9" i="1"/>
  <c r="AX6" i="1"/>
  <c r="AX7" i="1"/>
  <c r="AW6" i="1"/>
  <c r="AX38" i="1"/>
  <c r="AX39" i="1"/>
  <c r="AW38" i="1"/>
  <c r="AX40" i="1"/>
  <c r="AZ40" i="1" s="1"/>
  <c r="AX41" i="1"/>
  <c r="AV58" i="1"/>
  <c r="AV62" i="1"/>
  <c r="AV50" i="1"/>
  <c r="AV54" i="1"/>
  <c r="AX20" i="1"/>
  <c r="AZ20" i="1" s="1"/>
  <c r="AW18" i="1"/>
  <c r="AX21" i="1"/>
  <c r="AZ21" i="1" s="1"/>
  <c r="AX18" i="1"/>
  <c r="AZ18" i="1" s="1"/>
  <c r="AX19" i="1"/>
  <c r="AZ19" i="1" s="1"/>
  <c r="AY27" i="1"/>
  <c r="AZ27" i="1" s="1"/>
  <c r="AY26" i="1"/>
  <c r="AZ26" i="1" s="1"/>
  <c r="AY28" i="1"/>
  <c r="AZ28" i="1" s="1"/>
  <c r="AY29" i="1"/>
  <c r="AZ29" i="1" s="1"/>
  <c r="AY30" i="1"/>
  <c r="AZ30" i="1" s="1"/>
  <c r="AY33" i="1"/>
  <c r="AZ33" i="1" s="1"/>
  <c r="AY31" i="1"/>
  <c r="AZ31" i="1" s="1"/>
  <c r="AY32" i="1"/>
  <c r="AZ32" i="1" s="1"/>
  <c r="AY36" i="1"/>
  <c r="AY37" i="1"/>
  <c r="AY34" i="1"/>
  <c r="AY35" i="1"/>
  <c r="AX48" i="1"/>
  <c r="AX49" i="1"/>
  <c r="AX47" i="1"/>
  <c r="AW46" i="1"/>
  <c r="AX46" i="1"/>
  <c r="AX14" i="1"/>
  <c r="AX15" i="1"/>
  <c r="AX16" i="1"/>
  <c r="AX17" i="1"/>
  <c r="AX5" i="1"/>
  <c r="AX2" i="1"/>
  <c r="AX3" i="1"/>
  <c r="AX4" i="1"/>
  <c r="AK54" i="1"/>
  <c r="AM39" i="1"/>
  <c r="AN39" i="1" s="1"/>
  <c r="AM38" i="1"/>
  <c r="AN38" i="1" s="1"/>
  <c r="AL60" i="1"/>
  <c r="AL58" i="1"/>
  <c r="AL61" i="1"/>
  <c r="AL59" i="1"/>
  <c r="AK58" i="1"/>
  <c r="AM30" i="1"/>
  <c r="AM31" i="1"/>
  <c r="AM32" i="1"/>
  <c r="AN32" i="1" s="1"/>
  <c r="AM33" i="1"/>
  <c r="AN33" i="1" s="1"/>
  <c r="AN30" i="1"/>
  <c r="AN31" i="1"/>
  <c r="AL11" i="1"/>
  <c r="AK10" i="1"/>
  <c r="AL12" i="1"/>
  <c r="AL13" i="1"/>
  <c r="AL10" i="1"/>
  <c r="AM2" i="1"/>
  <c r="AM3" i="1"/>
  <c r="AM4" i="1"/>
  <c r="AM5" i="1"/>
  <c r="AN41" i="1"/>
  <c r="AM24" i="1"/>
  <c r="AN24" i="1" s="1"/>
  <c r="AM25" i="1"/>
  <c r="AN25" i="1" s="1"/>
  <c r="AM22" i="1"/>
  <c r="AN22" i="1" s="1"/>
  <c r="AM23" i="1"/>
  <c r="AN23" i="1" s="1"/>
  <c r="AL8" i="1"/>
  <c r="AL9" i="1"/>
  <c r="AL6" i="1"/>
  <c r="AK6" i="1"/>
  <c r="AL7" i="1"/>
  <c r="AM12" i="1"/>
  <c r="AM13" i="1"/>
  <c r="AM10" i="1"/>
  <c r="AM11" i="1"/>
  <c r="AM21" i="1"/>
  <c r="AM18" i="1"/>
  <c r="AM19" i="1"/>
  <c r="AM20" i="1"/>
  <c r="AL14" i="1"/>
  <c r="AL16" i="1"/>
  <c r="AL15" i="1"/>
  <c r="AK14" i="1"/>
  <c r="AL17" i="1"/>
  <c r="AL63" i="1"/>
  <c r="AL64" i="1"/>
  <c r="AL65" i="1"/>
  <c r="AL62" i="1"/>
  <c r="AM36" i="1"/>
  <c r="AN36" i="1" s="1"/>
  <c r="AM34" i="1"/>
  <c r="AN34" i="1" s="1"/>
  <c r="AM37" i="1"/>
  <c r="AN37" i="1" s="1"/>
  <c r="AM35" i="1"/>
  <c r="AN35" i="1" s="1"/>
  <c r="AM9" i="1"/>
  <c r="AM6" i="1"/>
  <c r="AM8" i="1"/>
  <c r="AM7" i="1"/>
  <c r="AL48" i="1"/>
  <c r="AL49" i="1"/>
  <c r="AL46" i="1"/>
  <c r="AL47" i="1"/>
  <c r="AK34" i="1"/>
  <c r="AL20" i="1"/>
  <c r="AL18" i="1"/>
  <c r="AL21" i="1"/>
  <c r="AN21" i="1" s="1"/>
  <c r="AL19" i="1"/>
  <c r="AK18" i="1"/>
  <c r="AM17" i="1"/>
  <c r="AM16" i="1"/>
  <c r="AK30" i="1"/>
  <c r="AN40" i="1"/>
  <c r="AM27" i="1"/>
  <c r="AM29" i="1"/>
  <c r="AN29" i="1" s="1"/>
  <c r="AM28" i="1"/>
  <c r="AM26" i="1"/>
  <c r="AN26" i="1" s="1"/>
  <c r="AL5" i="1"/>
  <c r="AL2" i="1"/>
  <c r="AK2" i="1"/>
  <c r="AL4" i="1"/>
  <c r="AL3" i="1"/>
  <c r="W15" i="1"/>
  <c r="W59" i="1"/>
  <c r="W60" i="1"/>
  <c r="X60" i="1" s="1"/>
  <c r="X12" i="1"/>
  <c r="U58" i="1"/>
  <c r="W17" i="1"/>
  <c r="X17" i="1" s="1"/>
  <c r="U14" i="1"/>
  <c r="W29" i="1"/>
  <c r="X55" i="1"/>
  <c r="W51" i="1"/>
  <c r="W41" i="1"/>
  <c r="X41" i="1" s="1"/>
  <c r="X38" i="1"/>
  <c r="W6" i="1"/>
  <c r="W9" i="1"/>
  <c r="W8" i="1"/>
  <c r="X8" i="1" s="1"/>
  <c r="W7" i="1"/>
  <c r="X7" i="1" s="1"/>
  <c r="X14" i="1"/>
  <c r="W16" i="1"/>
  <c r="X16" i="1" s="1"/>
  <c r="W39" i="1"/>
  <c r="X39" i="1" s="1"/>
  <c r="W40" i="1"/>
  <c r="X40" i="1" s="1"/>
  <c r="U38" i="1"/>
  <c r="W4" i="1"/>
  <c r="W5" i="1"/>
  <c r="X11" i="1"/>
  <c r="W3" i="1"/>
  <c r="W53" i="1"/>
  <c r="X59" i="1"/>
  <c r="W50" i="1"/>
  <c r="X54" i="1"/>
  <c r="V51" i="1"/>
  <c r="V50" i="1"/>
  <c r="V52" i="1"/>
  <c r="X52" i="1" s="1"/>
  <c r="V53" i="1"/>
  <c r="X51" i="1"/>
  <c r="W28" i="1"/>
  <c r="W27" i="1"/>
  <c r="V64" i="1"/>
  <c r="X64" i="1" s="1"/>
  <c r="V65" i="1"/>
  <c r="X65" i="1" s="1"/>
  <c r="V62" i="1"/>
  <c r="X62" i="1" s="1"/>
  <c r="V63" i="1"/>
  <c r="X63" i="1" s="1"/>
  <c r="U62" i="1"/>
  <c r="X57" i="1"/>
  <c r="X56" i="1"/>
  <c r="X61" i="1"/>
  <c r="V9" i="1"/>
  <c r="V6" i="1"/>
  <c r="U6" i="1"/>
  <c r="X20" i="1"/>
  <c r="V3" i="1"/>
  <c r="U2" i="1"/>
  <c r="V4" i="1"/>
  <c r="V5" i="1"/>
  <c r="V2" i="1"/>
  <c r="X2" i="1" s="1"/>
  <c r="W35" i="1"/>
  <c r="X35" i="1" s="1"/>
  <c r="W36" i="1"/>
  <c r="X36" i="1" s="1"/>
  <c r="W34" i="1"/>
  <c r="X34" i="1" s="1"/>
  <c r="W37" i="1"/>
  <c r="X37" i="1" s="1"/>
  <c r="V47" i="1"/>
  <c r="U46" i="1"/>
  <c r="V46" i="1"/>
  <c r="V48" i="1"/>
  <c r="V49" i="1"/>
  <c r="V44" i="1"/>
  <c r="X44" i="1" s="1"/>
  <c r="U42" i="1"/>
  <c r="V45" i="1"/>
  <c r="X45" i="1" s="1"/>
  <c r="V43" i="1"/>
  <c r="X43" i="1" s="1"/>
  <c r="V42" i="1"/>
  <c r="X42" i="1" s="1"/>
  <c r="W48" i="1"/>
  <c r="W49" i="1"/>
  <c r="W47" i="1"/>
  <c r="W46" i="1"/>
  <c r="U34" i="1"/>
  <c r="X23" i="1"/>
  <c r="X21" i="1"/>
  <c r="V28" i="1"/>
  <c r="V29" i="1"/>
  <c r="V26" i="1"/>
  <c r="X26" i="1" s="1"/>
  <c r="V27" i="1"/>
  <c r="U26" i="1"/>
  <c r="V31" i="1"/>
  <c r="U30" i="1"/>
  <c r="V32" i="1"/>
  <c r="V33" i="1"/>
  <c r="V30" i="1"/>
  <c r="W32" i="1"/>
  <c r="W33" i="1"/>
  <c r="W30" i="1"/>
  <c r="W31" i="1"/>
  <c r="X24" i="1"/>
  <c r="X25" i="1"/>
  <c r="X13" i="1"/>
  <c r="X15" i="1"/>
  <c r="K3" i="1"/>
  <c r="K5" i="1"/>
  <c r="K7" i="1"/>
  <c r="K13" i="1"/>
  <c r="K8" i="1"/>
  <c r="K9" i="1"/>
  <c r="AM14" i="1" l="1"/>
  <c r="AM63" i="1"/>
  <c r="AZ49" i="1"/>
  <c r="AN18" i="1"/>
  <c r="AN2" i="1"/>
  <c r="AN12" i="1"/>
  <c r="BL18" i="1"/>
  <c r="BL30" i="1"/>
  <c r="BL22" i="1"/>
  <c r="BX20" i="1"/>
  <c r="AM48" i="1"/>
  <c r="AN48" i="1" s="1"/>
  <c r="AM47" i="1"/>
  <c r="AN47" i="1" s="1"/>
  <c r="AM49" i="1"/>
  <c r="AN49" i="1" s="1"/>
  <c r="AM46" i="1"/>
  <c r="AN46" i="1" s="1"/>
  <c r="AM62" i="1"/>
  <c r="AN62" i="1" s="1"/>
  <c r="AK46" i="1"/>
  <c r="AK62" i="1"/>
  <c r="BK33" i="1"/>
  <c r="BL33" i="1" s="1"/>
  <c r="BX48" i="1"/>
  <c r="AM57" i="1"/>
  <c r="AN57" i="1" s="1"/>
  <c r="AM56" i="1"/>
  <c r="AN56" i="1" s="1"/>
  <c r="AM65" i="1"/>
  <c r="AN65" i="1" s="1"/>
  <c r="AM55" i="1"/>
  <c r="AN55" i="1" s="1"/>
  <c r="AZ24" i="1"/>
  <c r="BK31" i="1"/>
  <c r="BI30" i="1"/>
  <c r="BL26" i="1"/>
  <c r="BK24" i="1"/>
  <c r="BL24" i="1" s="1"/>
  <c r="BI22" i="1"/>
  <c r="BK27" i="1"/>
  <c r="BL27" i="1" s="1"/>
  <c r="BX35" i="1"/>
  <c r="AM51" i="1"/>
  <c r="AN51" i="1" s="1"/>
  <c r="AM50" i="1"/>
  <c r="AN50" i="1" s="1"/>
  <c r="AK50" i="1"/>
  <c r="AM53" i="1"/>
  <c r="AN53" i="1" s="1"/>
  <c r="AM52" i="1"/>
  <c r="AN52" i="1" s="1"/>
  <c r="AM54" i="1"/>
  <c r="AN54" i="1" s="1"/>
  <c r="AZ47" i="1"/>
  <c r="AZ41" i="1"/>
  <c r="BL31" i="1"/>
  <c r="BL19" i="1"/>
  <c r="BX33" i="1"/>
  <c r="BX27" i="1"/>
  <c r="AM45" i="1"/>
  <c r="AN45" i="1" s="1"/>
  <c r="AM43" i="1"/>
  <c r="AN43" i="1" s="1"/>
  <c r="AM42" i="1"/>
  <c r="AN42" i="1" s="1"/>
  <c r="AM44" i="1"/>
  <c r="AN44" i="1" s="1"/>
  <c r="AM61" i="1"/>
  <c r="AN61" i="1" s="1"/>
  <c r="AM60" i="1"/>
  <c r="AN60" i="1" s="1"/>
  <c r="AM59" i="1"/>
  <c r="AN59" i="1" s="1"/>
  <c r="AM58" i="1"/>
  <c r="AN58" i="1" s="1"/>
  <c r="BX19" i="1"/>
  <c r="BX47" i="1"/>
  <c r="BX24" i="1"/>
  <c r="BX32" i="1"/>
  <c r="BX21" i="1"/>
  <c r="AZ34" i="1"/>
  <c r="AZ48" i="1"/>
  <c r="AZ39" i="1"/>
  <c r="AN27" i="1"/>
  <c r="AN28" i="1"/>
  <c r="BV50" i="1"/>
  <c r="BV51" i="1"/>
  <c r="BU50" i="1"/>
  <c r="BV52" i="1"/>
  <c r="BV53" i="1"/>
  <c r="BW12" i="1"/>
  <c r="BX12" i="1" s="1"/>
  <c r="BW13" i="1"/>
  <c r="BX13" i="1" s="1"/>
  <c r="BW10" i="1"/>
  <c r="BX10" i="1" s="1"/>
  <c r="BW11" i="1"/>
  <c r="BX11" i="1" s="1"/>
  <c r="BV63" i="1"/>
  <c r="BU62" i="1"/>
  <c r="BV64" i="1"/>
  <c r="BV65" i="1"/>
  <c r="BV62" i="1"/>
  <c r="BX31" i="1"/>
  <c r="BX46" i="1"/>
  <c r="BX37" i="1"/>
  <c r="BV60" i="1"/>
  <c r="BV61" i="1"/>
  <c r="BV58" i="1"/>
  <c r="BV59" i="1"/>
  <c r="BU58" i="1"/>
  <c r="BW2" i="1"/>
  <c r="BX2" i="1" s="1"/>
  <c r="BW3" i="1"/>
  <c r="BX3" i="1" s="1"/>
  <c r="BW4" i="1"/>
  <c r="BX4" i="1" s="1"/>
  <c r="BW5" i="1"/>
  <c r="BX5" i="1" s="1"/>
  <c r="BW54" i="1"/>
  <c r="BW55" i="1"/>
  <c r="BW56" i="1"/>
  <c r="BW57" i="1"/>
  <c r="BX22" i="1"/>
  <c r="BX23" i="1"/>
  <c r="BU10" i="1"/>
  <c r="BU2" i="1"/>
  <c r="BX29" i="1"/>
  <c r="BX26" i="1"/>
  <c r="BV57" i="1"/>
  <c r="BV54" i="1"/>
  <c r="BV55" i="1"/>
  <c r="BU54" i="1"/>
  <c r="BV56" i="1"/>
  <c r="BX56" i="1" s="1"/>
  <c r="BW64" i="1"/>
  <c r="BW65" i="1"/>
  <c r="BW62" i="1"/>
  <c r="BW63" i="1"/>
  <c r="BW9" i="1"/>
  <c r="BX9" i="1" s="1"/>
  <c r="BW6" i="1"/>
  <c r="BX6" i="1" s="1"/>
  <c r="BW7" i="1"/>
  <c r="BX7" i="1" s="1"/>
  <c r="BW8" i="1"/>
  <c r="BX8" i="1" s="1"/>
  <c r="BW61" i="1"/>
  <c r="BW58" i="1"/>
  <c r="BW59" i="1"/>
  <c r="BW60" i="1"/>
  <c r="BX30" i="1"/>
  <c r="BX49" i="1"/>
  <c r="BX36" i="1"/>
  <c r="BX16" i="1"/>
  <c r="BX18" i="1"/>
  <c r="BW15" i="1"/>
  <c r="BX15" i="1" s="1"/>
  <c r="BW16" i="1"/>
  <c r="BW17" i="1"/>
  <c r="BX17" i="1" s="1"/>
  <c r="BW14" i="1"/>
  <c r="BX14" i="1" s="1"/>
  <c r="BW51" i="1"/>
  <c r="BW52" i="1"/>
  <c r="BW53" i="1"/>
  <c r="BW50" i="1"/>
  <c r="BX25" i="1"/>
  <c r="BX28" i="1"/>
  <c r="BK54" i="1"/>
  <c r="BK55" i="1"/>
  <c r="BK56" i="1"/>
  <c r="BK57" i="1"/>
  <c r="BJ50" i="1"/>
  <c r="BJ51" i="1"/>
  <c r="BI50" i="1"/>
  <c r="BJ52" i="1"/>
  <c r="BJ53" i="1"/>
  <c r="BK9" i="1"/>
  <c r="BL9" i="1" s="1"/>
  <c r="BK6" i="1"/>
  <c r="BK7" i="1"/>
  <c r="BL7" i="1" s="1"/>
  <c r="BK8" i="1"/>
  <c r="BL8" i="1" s="1"/>
  <c r="BJ38" i="1"/>
  <c r="BL38" i="1" s="1"/>
  <c r="BJ41" i="1"/>
  <c r="BL41" i="1" s="1"/>
  <c r="BJ39" i="1"/>
  <c r="BL39" i="1" s="1"/>
  <c r="BI38" i="1"/>
  <c r="BJ40" i="1"/>
  <c r="BL40" i="1" s="1"/>
  <c r="BK64" i="1"/>
  <c r="BK65" i="1"/>
  <c r="BK62" i="1"/>
  <c r="BK63" i="1"/>
  <c r="BL6" i="1"/>
  <c r="BL29" i="1"/>
  <c r="BK2" i="1"/>
  <c r="BL2" i="1" s="1"/>
  <c r="BK3" i="1"/>
  <c r="BL3" i="1" s="1"/>
  <c r="BK4" i="1"/>
  <c r="BL4" i="1" s="1"/>
  <c r="BK5" i="1"/>
  <c r="BL5" i="1" s="1"/>
  <c r="BJ35" i="1"/>
  <c r="BL35" i="1" s="1"/>
  <c r="BI34" i="1"/>
  <c r="BJ36" i="1"/>
  <c r="BL36" i="1" s="1"/>
  <c r="BJ34" i="1"/>
  <c r="BL34" i="1" s="1"/>
  <c r="BJ37" i="1"/>
  <c r="BL37" i="1" s="1"/>
  <c r="BJ45" i="1"/>
  <c r="BL45" i="1" s="1"/>
  <c r="BJ44" i="1"/>
  <c r="BL44" i="1" s="1"/>
  <c r="BJ42" i="1"/>
  <c r="BL42" i="1" s="1"/>
  <c r="BJ43" i="1"/>
  <c r="BL43" i="1" s="1"/>
  <c r="BI42" i="1"/>
  <c r="BJ60" i="1"/>
  <c r="BJ59" i="1"/>
  <c r="BJ61" i="1"/>
  <c r="BJ58" i="1"/>
  <c r="BI58" i="1"/>
  <c r="BK12" i="1"/>
  <c r="BL12" i="1" s="1"/>
  <c r="BK13" i="1"/>
  <c r="BL13" i="1" s="1"/>
  <c r="BK10" i="1"/>
  <c r="BL10" i="1" s="1"/>
  <c r="BK11" i="1"/>
  <c r="BL11" i="1" s="1"/>
  <c r="BK51" i="1"/>
  <c r="BK52" i="1"/>
  <c r="BK53" i="1"/>
  <c r="BK50" i="1"/>
  <c r="BL32" i="1"/>
  <c r="BJ63" i="1"/>
  <c r="BI62" i="1"/>
  <c r="BJ64" i="1"/>
  <c r="BJ65" i="1"/>
  <c r="BL65" i="1" s="1"/>
  <c r="BJ62" i="1"/>
  <c r="BJ57" i="1"/>
  <c r="BJ54" i="1"/>
  <c r="BJ55" i="1"/>
  <c r="BI54" i="1"/>
  <c r="BJ56" i="1"/>
  <c r="BK61" i="1"/>
  <c r="BK58" i="1"/>
  <c r="BK60" i="1"/>
  <c r="BK59" i="1"/>
  <c r="BL28" i="1"/>
  <c r="BL25" i="1"/>
  <c r="BL23" i="1"/>
  <c r="BK15" i="1"/>
  <c r="BL15" i="1" s="1"/>
  <c r="BK16" i="1"/>
  <c r="BL16" i="1" s="1"/>
  <c r="BK17" i="1"/>
  <c r="BL17" i="1" s="1"/>
  <c r="BK14" i="1"/>
  <c r="BL14" i="1" s="1"/>
  <c r="BJ48" i="1"/>
  <c r="BL48" i="1" s="1"/>
  <c r="BJ47" i="1"/>
  <c r="BL47" i="1" s="1"/>
  <c r="BJ49" i="1"/>
  <c r="BL49" i="1" s="1"/>
  <c r="BI46" i="1"/>
  <c r="BJ46" i="1"/>
  <c r="BL46" i="1" s="1"/>
  <c r="AY51" i="1"/>
  <c r="AY50" i="1"/>
  <c r="AY52" i="1"/>
  <c r="AY53" i="1"/>
  <c r="AY15" i="1"/>
  <c r="AY16" i="1"/>
  <c r="AZ16" i="1" s="1"/>
  <c r="AY17" i="1"/>
  <c r="AZ17" i="1" s="1"/>
  <c r="AY14" i="1"/>
  <c r="AZ14" i="1" s="1"/>
  <c r="AX50" i="1"/>
  <c r="AX51" i="1"/>
  <c r="AW50" i="1"/>
  <c r="AX52" i="1"/>
  <c r="AX53" i="1"/>
  <c r="AX57" i="1"/>
  <c r="AX54" i="1"/>
  <c r="AX55" i="1"/>
  <c r="AW54" i="1"/>
  <c r="AX56" i="1"/>
  <c r="AW14" i="1"/>
  <c r="AZ46" i="1"/>
  <c r="AY64" i="1"/>
  <c r="AY65" i="1"/>
  <c r="AY63" i="1"/>
  <c r="AY62" i="1"/>
  <c r="AY12" i="1"/>
  <c r="AY13" i="1"/>
  <c r="AY10" i="1"/>
  <c r="AY11" i="1"/>
  <c r="AZ43" i="1"/>
  <c r="AX63" i="1"/>
  <c r="AW62" i="1"/>
  <c r="AX64" i="1"/>
  <c r="AX62" i="1"/>
  <c r="AX65" i="1"/>
  <c r="AZ65" i="1" s="1"/>
  <c r="AZ10" i="1"/>
  <c r="AZ11" i="1"/>
  <c r="AZ15" i="1"/>
  <c r="AY61" i="1"/>
  <c r="AY58" i="1"/>
  <c r="AY59" i="1"/>
  <c r="AY60" i="1"/>
  <c r="AZ37" i="1"/>
  <c r="AZ35" i="1"/>
  <c r="AY9" i="1"/>
  <c r="AZ9" i="1" s="1"/>
  <c r="AY6" i="1"/>
  <c r="AZ6" i="1" s="1"/>
  <c r="AY7" i="1"/>
  <c r="AZ7" i="1" s="1"/>
  <c r="AY8" i="1"/>
  <c r="AZ8" i="1" s="1"/>
  <c r="AZ42" i="1"/>
  <c r="AX60" i="1"/>
  <c r="AX61" i="1"/>
  <c r="AZ61" i="1" s="1"/>
  <c r="AX59" i="1"/>
  <c r="AX58" i="1"/>
  <c r="AW58" i="1"/>
  <c r="AZ13" i="1"/>
  <c r="AZ22" i="1"/>
  <c r="AZ23" i="1"/>
  <c r="AY54" i="1"/>
  <c r="AY55" i="1"/>
  <c r="AY57" i="1"/>
  <c r="AY56" i="1"/>
  <c r="AZ38" i="1"/>
  <c r="AZ36" i="1"/>
  <c r="AY2" i="1"/>
  <c r="AZ2" i="1" s="1"/>
  <c r="AY3" i="1"/>
  <c r="AZ3" i="1" s="1"/>
  <c r="AY4" i="1"/>
  <c r="AZ4" i="1" s="1"/>
  <c r="AY5" i="1"/>
  <c r="AZ5" i="1" s="1"/>
  <c r="AZ44" i="1"/>
  <c r="AZ45" i="1"/>
  <c r="AZ12" i="1"/>
  <c r="AZ25" i="1"/>
  <c r="AN64" i="1"/>
  <c r="AN19" i="1"/>
  <c r="AN5" i="1"/>
  <c r="AN13" i="1"/>
  <c r="AN6" i="1"/>
  <c r="AN9" i="1"/>
  <c r="AN63" i="1"/>
  <c r="AN16" i="1"/>
  <c r="AN7" i="1"/>
  <c r="AN8" i="1"/>
  <c r="AN15" i="1"/>
  <c r="AN3" i="1"/>
  <c r="AN4" i="1"/>
  <c r="AN20" i="1"/>
  <c r="AN17" i="1"/>
  <c r="AN14" i="1"/>
  <c r="AN10" i="1"/>
  <c r="AN11" i="1"/>
  <c r="X9" i="1"/>
  <c r="X4" i="1"/>
  <c r="X29" i="1"/>
  <c r="X3" i="1"/>
  <c r="X6" i="1"/>
  <c r="X50" i="1"/>
  <c r="X5" i="1"/>
  <c r="X46" i="1"/>
  <c r="X53" i="1"/>
  <c r="X33" i="1"/>
  <c r="X28" i="1"/>
  <c r="X27" i="1"/>
  <c r="X30" i="1"/>
  <c r="X32" i="1"/>
  <c r="X49" i="1"/>
  <c r="X47" i="1"/>
  <c r="X48" i="1"/>
  <c r="X31" i="1"/>
  <c r="AZ51" i="1" l="1"/>
  <c r="BL56" i="1"/>
  <c r="BL55" i="1"/>
  <c r="AZ59" i="1"/>
  <c r="BL64" i="1"/>
  <c r="BL62" i="1"/>
  <c r="BL54" i="1"/>
  <c r="AZ63" i="1"/>
  <c r="BL58" i="1"/>
  <c r="AZ50" i="1"/>
  <c r="BX55" i="1"/>
  <c r="AZ64" i="1"/>
  <c r="BL63" i="1"/>
  <c r="BX57" i="1"/>
  <c r="BX52" i="1"/>
  <c r="BX54" i="1"/>
  <c r="BX53" i="1"/>
  <c r="BX58" i="1"/>
  <c r="BX62" i="1"/>
  <c r="BX63" i="1"/>
  <c r="AZ62" i="1"/>
  <c r="AZ56" i="1"/>
  <c r="AZ57" i="1"/>
  <c r="AZ58" i="1"/>
  <c r="AZ53" i="1"/>
  <c r="BX51" i="1"/>
  <c r="BX61" i="1"/>
  <c r="BX50" i="1"/>
  <c r="BX60" i="1"/>
  <c r="BX65" i="1"/>
  <c r="BX59" i="1"/>
  <c r="BX64" i="1"/>
  <c r="BL57" i="1"/>
  <c r="BL61" i="1"/>
  <c r="BL51" i="1"/>
  <c r="BL59" i="1"/>
  <c r="BL53" i="1"/>
  <c r="BL50" i="1"/>
  <c r="BL60" i="1"/>
  <c r="BL52" i="1"/>
  <c r="AZ55" i="1"/>
  <c r="AZ52" i="1"/>
  <c r="AZ60" i="1"/>
  <c r="AZ54" i="1"/>
</calcChain>
</file>

<file path=xl/sharedStrings.xml><?xml version="1.0" encoding="utf-8"?>
<sst xmlns="http://schemas.openxmlformats.org/spreadsheetml/2006/main" count="75" uniqueCount="12">
  <si>
    <t>`+1</t>
  </si>
  <si>
    <t>`*3</t>
  </si>
  <si>
    <t>`&gt;64</t>
  </si>
  <si>
    <t>П1</t>
  </si>
  <si>
    <t>П2</t>
  </si>
  <si>
    <t>П</t>
  </si>
  <si>
    <t>В1</t>
  </si>
  <si>
    <t>В2</t>
  </si>
  <si>
    <t>В</t>
  </si>
  <si>
    <t>К1</t>
  </si>
  <si>
    <t>К2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</si>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</sst>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Обычный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CF9A-325C-4CC0-995D-BF5F854AF09C}">
  <dimension ref="A1:BX125"/>
  <sheetViews>
    <sheetView tabSelected="1" zoomScale="55" zoomScaleNormal="55" workbookViewId="0">
      <selection activeCell="AA3" sqref="AA3"/>
    </sheetView>
  </sheetViews>
  <sheetFormatPr defaultColWidth="4.109375" defaultRowHeight="12" customHeight="1" x14ac:dyDescent="0.3"/>
  <cols>
    <col min="1" max="2" width="4.109375" style="1"/>
    <col min="3" max="4" width="4.109375" style="18"/>
    <col min="5" max="5" width="4.109375" style="1"/>
    <col min="6" max="7" width="4.109375" style="18"/>
    <col min="8" max="8" width="4.109375" style="1"/>
    <col min="9" max="10" width="4.109375" style="18"/>
    <col min="11" max="12" width="4.109375" style="1"/>
    <col min="13" max="14" width="4.109375" style="18"/>
    <col min="15" max="15" width="4.109375" style="1"/>
    <col min="16" max="17" width="4.109375" style="18"/>
    <col min="18" max="18" width="4.109375" style="1"/>
    <col min="19" max="20" width="4.109375" style="18"/>
    <col min="21" max="21" width="4.109375" style="1"/>
    <col min="22" max="23" width="4.109375" style="18"/>
    <col min="24" max="24" width="4.109375" style="1"/>
    <col min="25" max="25" width="4.109375" style="25"/>
    <col min="26" max="27" width="4.109375" style="18"/>
    <col min="28" max="28" width="4.109375" style="1"/>
    <col min="29" max="30" width="4.109375" style="2"/>
    <col min="31" max="40" width="4.109375" style="1"/>
    <col min="41" max="42" width="4.109375" style="2"/>
    <col min="43" max="52" width="4.109375" style="1"/>
    <col min="53" max="54" width="4.109375" style="2"/>
    <col min="55" max="64" width="4.109375" style="1"/>
    <col min="65" max="66" width="4.109375" style="2"/>
    <col min="67" max="16384" width="4.109375" style="1"/>
  </cols>
  <sheetData>
    <row r="1" spans="1:76" ht="12" customHeight="1" x14ac:dyDescent="0.3">
      <c r="A1" s="1" t="s">
        <v>0</v>
      </c>
      <c r="B1" s="1">
        <v>7</v>
      </c>
      <c r="C1" s="18" t="s">
        <v>9</v>
      </c>
      <c r="D1" s="18" t="s">
        <v>10</v>
      </c>
      <c r="E1" s="1" t="s">
        <v>11</v>
      </c>
      <c r="F1" s="18" t="s">
        <v>3</v>
      </c>
      <c r="G1" s="18" t="s">
        <v>4</v>
      </c>
      <c r="H1" s="1" t="s">
        <v>5</v>
      </c>
      <c r="I1" s="18" t="s">
        <v>6</v>
      </c>
      <c r="J1" s="18" t="s">
        <v>7</v>
      </c>
      <c r="K1" s="15" t="s">
        <v>8</v>
      </c>
      <c r="L1" s="1">
        <v>10</v>
      </c>
      <c r="M1" s="18" t="s">
        <v>9</v>
      </c>
      <c r="N1" s="18" t="s">
        <v>10</v>
      </c>
      <c r="O1" s="1" t="s">
        <v>11</v>
      </c>
      <c r="P1" s="18" t="s">
        <v>3</v>
      </c>
      <c r="Q1" s="18" t="s">
        <v>4</v>
      </c>
      <c r="R1" s="1" t="s">
        <v>5</v>
      </c>
      <c r="S1" s="18" t="s">
        <v>6</v>
      </c>
      <c r="T1" s="18" t="s">
        <v>7</v>
      </c>
      <c r="U1" s="1" t="s">
        <v>8</v>
      </c>
      <c r="V1" s="18" t="s">
        <v>3</v>
      </c>
      <c r="W1" s="18" t="s">
        <v>4</v>
      </c>
      <c r="X1" s="1" t="s">
        <v>5</v>
      </c>
      <c r="Z1" s="18" t="s">
        <v>9</v>
      </c>
      <c r="AA1" s="18" t="s">
        <v>10</v>
      </c>
      <c r="AB1" s="1" t="s">
        <v>11</v>
      </c>
      <c r="AC1" s="2" t="s">
        <v>3</v>
      </c>
      <c r="AD1" s="2" t="s">
        <v>4</v>
      </c>
      <c r="AE1" s="1" t="s">
        <v>5</v>
      </c>
      <c r="AF1" s="18" t="s">
        <v>6</v>
      </c>
      <c r="AG1" s="18" t="s">
        <v>7</v>
      </c>
      <c r="AH1" s="1" t="s">
        <v>8</v>
      </c>
      <c r="AI1" s="18" t="s">
        <v>3</v>
      </c>
      <c r="AJ1" s="18" t="s">
        <v>4</v>
      </c>
      <c r="AK1" s="1" t="s">
        <v>5</v>
      </c>
      <c r="AL1" s="18" t="s">
        <v>6</v>
      </c>
      <c r="AM1" s="18" t="s">
        <v>7</v>
      </c>
      <c r="AN1" s="1" t="s">
        <v>8</v>
      </c>
      <c r="AO1" s="2" t="s">
        <v>3</v>
      </c>
      <c r="AP1" s="2" t="s">
        <v>4</v>
      </c>
      <c r="AQ1" s="1" t="s">
        <v>5</v>
      </c>
      <c r="AR1" s="18" t="s">
        <v>6</v>
      </c>
      <c r="AS1" s="18" t="s">
        <v>7</v>
      </c>
      <c r="AT1" s="1" t="s">
        <v>8</v>
      </c>
      <c r="AU1" s="18" t="s">
        <v>3</v>
      </c>
      <c r="AV1" s="18" t="s">
        <v>4</v>
      </c>
      <c r="AW1" s="1" t="s">
        <v>5</v>
      </c>
      <c r="AX1" s="18" t="s">
        <v>6</v>
      </c>
      <c r="AY1" s="18" t="s">
        <v>7</v>
      </c>
      <c r="AZ1" s="1" t="s">
        <v>8</v>
      </c>
      <c r="BA1" s="2" t="s">
        <v>3</v>
      </c>
      <c r="BB1" s="2" t="s">
        <v>4</v>
      </c>
      <c r="BC1" s="1" t="s">
        <v>5</v>
      </c>
      <c r="BD1" s="18" t="s">
        <v>6</v>
      </c>
      <c r="BE1" s="18" t="s">
        <v>7</v>
      </c>
      <c r="BF1" s="1" t="s">
        <v>8</v>
      </c>
      <c r="BG1" s="18" t="s">
        <v>3</v>
      </c>
      <c r="BH1" s="18" t="s">
        <v>4</v>
      </c>
      <c r="BI1" s="1" t="s">
        <v>5</v>
      </c>
      <c r="BJ1" s="18" t="s">
        <v>6</v>
      </c>
      <c r="BK1" s="18" t="s">
        <v>7</v>
      </c>
      <c r="BL1" s="1" t="s">
        <v>8</v>
      </c>
      <c r="BM1" s="2" t="s">
        <v>3</v>
      </c>
      <c r="BN1" s="2" t="s">
        <v>4</v>
      </c>
      <c r="BO1" s="1" t="s">
        <v>5</v>
      </c>
      <c r="BP1" s="18" t="s">
        <v>6</v>
      </c>
      <c r="BQ1" s="18" t="s">
        <v>7</v>
      </c>
      <c r="BR1" s="1" t="s">
        <v>8</v>
      </c>
      <c r="BS1" s="18" t="s">
        <v>3</v>
      </c>
      <c r="BT1" s="18" t="s">
        <v>4</v>
      </c>
      <c r="BU1" s="1" t="s">
        <v>5</v>
      </c>
      <c r="BV1" s="18" t="s">
        <v>6</v>
      </c>
      <c r="BW1" s="18" t="s">
        <v>7</v>
      </c>
      <c r="BX1" s="1" t="s">
        <v>8</v>
      </c>
    </row>
    <row r="2" spans="1:76" ht="12" customHeight="1" x14ac:dyDescent="0.3">
      <c r="A2" s="1" t="s">
        <v>1</v>
      </c>
      <c r="C2" s="18">
        <v>6</v>
      </c>
      <c r="D2" s="18">
        <v>7</v>
      </c>
      <c r="E2" s="1">
        <f>SUM(C2:D2)</f>
        <v>13</v>
      </c>
      <c r="F2" s="22">
        <f>$C$2+1</f>
        <v>7</v>
      </c>
      <c r="G2" s="19">
        <f>$D$2</f>
        <v>7</v>
      </c>
      <c r="H2" s="5">
        <f>SUM(F2:G2)</f>
        <v>14</v>
      </c>
      <c r="I2" s="19">
        <f>F2+1</f>
        <v>8</v>
      </c>
      <c r="J2" s="19">
        <f>G2</f>
        <v>7</v>
      </c>
      <c r="K2" s="16">
        <f>SUM(I2:J2)</f>
        <v>15</v>
      </c>
      <c r="L2" s="1">
        <v>19</v>
      </c>
      <c r="M2" s="22">
        <v>6</v>
      </c>
      <c r="N2" s="19">
        <v>19</v>
      </c>
      <c r="O2" s="5">
        <f>SUM(M2:N2)</f>
        <v>25</v>
      </c>
      <c r="P2" s="22">
        <f>$M$2+1</f>
        <v>7</v>
      </c>
      <c r="Q2" s="19">
        <f>$N$2</f>
        <v>19</v>
      </c>
      <c r="R2" s="5">
        <f>SUM(P2:Q2)</f>
        <v>26</v>
      </c>
      <c r="S2" s="22">
        <f>P2+1</f>
        <v>8</v>
      </c>
      <c r="T2" s="19">
        <f>Q2</f>
        <v>19</v>
      </c>
      <c r="U2" s="5">
        <f>SUM(S2:T2)</f>
        <v>27</v>
      </c>
      <c r="V2" s="19">
        <f>S2+1</f>
        <v>9</v>
      </c>
      <c r="W2" s="19">
        <f>T2</f>
        <v>19</v>
      </c>
      <c r="X2" s="5">
        <f>SUM(V2:W2)</f>
        <v>28</v>
      </c>
      <c r="Z2" s="22">
        <v>6</v>
      </c>
      <c r="AA2" s="19">
        <v>18</v>
      </c>
      <c r="AB2" s="5">
        <f>SUM(Z2:AA2)</f>
        <v>24</v>
      </c>
      <c r="AC2" s="3">
        <f>$Z$2+1</f>
        <v>7</v>
      </c>
      <c r="AD2" s="4">
        <f>$AA$2</f>
        <v>18</v>
      </c>
      <c r="AE2" s="5">
        <f>SUM(AC2:AD2)</f>
        <v>25</v>
      </c>
      <c r="AF2" s="22">
        <f>AC2+1</f>
        <v>8</v>
      </c>
      <c r="AG2" s="19">
        <f>AD2</f>
        <v>18</v>
      </c>
      <c r="AH2" s="5">
        <f>SUM(AF2:AG2)</f>
        <v>26</v>
      </c>
      <c r="AI2" s="22">
        <f>AF2+1</f>
        <v>9</v>
      </c>
      <c r="AJ2" s="19">
        <f>AG2</f>
        <v>18</v>
      </c>
      <c r="AK2" s="5">
        <f>SUM(AI2:AJ2)</f>
        <v>27</v>
      </c>
      <c r="AL2" s="19">
        <f>AI2+1</f>
        <v>10</v>
      </c>
      <c r="AM2" s="19">
        <f>AJ2</f>
        <v>18</v>
      </c>
      <c r="AN2" s="6">
        <f>SUM(AL2:AM2)</f>
        <v>28</v>
      </c>
      <c r="AO2" s="3">
        <f>$Z$2</f>
        <v>6</v>
      </c>
      <c r="AP2" s="4">
        <f>$AA$2+1</f>
        <v>19</v>
      </c>
      <c r="AQ2" s="5">
        <f>SUM(AO2:AP2)</f>
        <v>25</v>
      </c>
      <c r="AR2" s="22">
        <f>AO2+1</f>
        <v>7</v>
      </c>
      <c r="AS2" s="19">
        <f>AP2</f>
        <v>19</v>
      </c>
      <c r="AT2" s="5">
        <f>SUM(AR2:AS2)</f>
        <v>26</v>
      </c>
      <c r="AU2" s="22">
        <f>AR2+1</f>
        <v>8</v>
      </c>
      <c r="AV2" s="19">
        <f>AS2</f>
        <v>19</v>
      </c>
      <c r="AW2" s="5">
        <f>SUM(AU2:AV2)</f>
        <v>27</v>
      </c>
      <c r="AX2" s="19">
        <f>AU2+1</f>
        <v>9</v>
      </c>
      <c r="AY2" s="19">
        <f>AV2</f>
        <v>19</v>
      </c>
      <c r="AZ2" s="6">
        <f>SUM(AX2:AY2)</f>
        <v>28</v>
      </c>
      <c r="BA2" s="3">
        <f>$Z$2*3</f>
        <v>18</v>
      </c>
      <c r="BB2" s="4">
        <f>$AA$2</f>
        <v>18</v>
      </c>
      <c r="BC2" s="5">
        <f>SUM(BA2:BB2)</f>
        <v>36</v>
      </c>
      <c r="BD2" s="22">
        <f>BA2+1</f>
        <v>19</v>
      </c>
      <c r="BE2" s="19">
        <f>BB2</f>
        <v>18</v>
      </c>
      <c r="BF2" s="5">
        <f>SUM(BD2:BE2)</f>
        <v>37</v>
      </c>
      <c r="BG2" s="22">
        <f>BD2+1</f>
        <v>20</v>
      </c>
      <c r="BH2" s="19">
        <f>BE2</f>
        <v>18</v>
      </c>
      <c r="BI2" s="5">
        <f>SUM(BG2:BH2)</f>
        <v>38</v>
      </c>
      <c r="BJ2" s="19">
        <f>BG2+1</f>
        <v>21</v>
      </c>
      <c r="BK2" s="19">
        <f>BH2</f>
        <v>18</v>
      </c>
      <c r="BL2" s="6">
        <f>SUM(BJ2:BK2)</f>
        <v>39</v>
      </c>
      <c r="BM2" s="3">
        <f>$Z$2</f>
        <v>6</v>
      </c>
      <c r="BN2" s="4">
        <f>$AA$2*3</f>
        <v>54</v>
      </c>
      <c r="BO2" s="5">
        <f>SUM(BM2:BN2)</f>
        <v>60</v>
      </c>
      <c r="BP2" s="22">
        <f>BM2+1</f>
        <v>7</v>
      </c>
      <c r="BQ2" s="19">
        <f>BN2</f>
        <v>54</v>
      </c>
      <c r="BR2" s="5">
        <f>SUM(BP2:BQ2)</f>
        <v>61</v>
      </c>
      <c r="BS2" s="22">
        <f>BP2+1</f>
        <v>8</v>
      </c>
      <c r="BT2" s="19">
        <f>BQ2</f>
        <v>54</v>
      </c>
      <c r="BU2" s="5">
        <f>SUM(BS2:BT2)</f>
        <v>62</v>
      </c>
      <c r="BV2" s="19">
        <f>BS2+1</f>
        <v>9</v>
      </c>
      <c r="BW2" s="19">
        <f>BT2</f>
        <v>54</v>
      </c>
      <c r="BX2" s="6">
        <f>SUM(BV2:BW2)</f>
        <v>63</v>
      </c>
    </row>
    <row r="3" spans="1:76" ht="12" customHeight="1" x14ac:dyDescent="0.3">
      <c r="F3" s="23"/>
      <c r="G3" s="20"/>
      <c r="H3" s="9"/>
      <c r="I3" s="20">
        <f>F2</f>
        <v>7</v>
      </c>
      <c r="J3" s="20">
        <f>G2+1</f>
        <v>8</v>
      </c>
      <c r="K3" s="15">
        <f t="shared" ref="K3:K5" si="0">SUM(I3:J3)</f>
        <v>15</v>
      </c>
      <c r="M3" s="23"/>
      <c r="N3" s="20"/>
      <c r="O3" s="9"/>
      <c r="P3" s="23"/>
      <c r="Q3" s="20"/>
      <c r="R3" s="9"/>
      <c r="S3" s="23"/>
      <c r="T3" s="20"/>
      <c r="U3" s="9"/>
      <c r="V3" s="20">
        <f>S2</f>
        <v>8</v>
      </c>
      <c r="W3" s="20">
        <f>T2+1</f>
        <v>20</v>
      </c>
      <c r="X3" s="9">
        <f t="shared" ref="X3:X5" si="1">SUM(V3:W3)</f>
        <v>28</v>
      </c>
      <c r="Z3" s="23"/>
      <c r="AA3" s="20"/>
      <c r="AB3" s="9"/>
      <c r="AC3" s="7"/>
      <c r="AD3" s="8"/>
      <c r="AE3" s="9"/>
      <c r="AF3" s="23"/>
      <c r="AG3" s="20"/>
      <c r="AH3" s="9"/>
      <c r="AI3" s="23"/>
      <c r="AJ3" s="20"/>
      <c r="AK3" s="9"/>
      <c r="AL3" s="20">
        <f>AI2</f>
        <v>9</v>
      </c>
      <c r="AM3" s="20">
        <f>AJ2+1</f>
        <v>19</v>
      </c>
      <c r="AN3" s="10">
        <f t="shared" ref="AN3:AN5" si="2">SUM(AL3:AM3)</f>
        <v>28</v>
      </c>
      <c r="AO3" s="7"/>
      <c r="AP3" s="8"/>
      <c r="AQ3" s="9"/>
      <c r="AR3" s="23"/>
      <c r="AS3" s="20"/>
      <c r="AT3" s="9"/>
      <c r="AU3" s="23"/>
      <c r="AV3" s="20"/>
      <c r="AW3" s="9"/>
      <c r="AX3" s="20">
        <f>AU2</f>
        <v>8</v>
      </c>
      <c r="AY3" s="20">
        <f>AV2+1</f>
        <v>20</v>
      </c>
      <c r="AZ3" s="10">
        <f t="shared" ref="AZ3:AZ5" si="3">SUM(AX3:AY3)</f>
        <v>28</v>
      </c>
      <c r="BA3" s="7"/>
      <c r="BB3" s="8"/>
      <c r="BC3" s="9"/>
      <c r="BD3" s="23"/>
      <c r="BE3" s="20"/>
      <c r="BF3" s="9"/>
      <c r="BG3" s="23"/>
      <c r="BH3" s="20"/>
      <c r="BI3" s="9"/>
      <c r="BJ3" s="20">
        <f>BG2</f>
        <v>20</v>
      </c>
      <c r="BK3" s="20">
        <f>BH2+1</f>
        <v>19</v>
      </c>
      <c r="BL3" s="10">
        <f t="shared" ref="BL3:BL5" si="4">SUM(BJ3:BK3)</f>
        <v>39</v>
      </c>
      <c r="BM3" s="7"/>
      <c r="BN3" s="8"/>
      <c r="BO3" s="9"/>
      <c r="BP3" s="23"/>
      <c r="BQ3" s="20"/>
      <c r="BR3" s="9"/>
      <c r="BS3" s="23"/>
      <c r="BT3" s="20"/>
      <c r="BU3" s="9"/>
      <c r="BV3" s="20">
        <f>BS2</f>
        <v>8</v>
      </c>
      <c r="BW3" s="20">
        <f>BT2+1</f>
        <v>55</v>
      </c>
      <c r="BX3" s="10">
        <f t="shared" ref="BX3:BX5" si="5">SUM(BV3:BW3)</f>
        <v>63</v>
      </c>
    </row>
    <row r="4" spans="1:76" ht="12" customHeight="1" x14ac:dyDescent="0.3">
      <c r="A4" s="1" t="s">
        <v>2</v>
      </c>
      <c r="F4" s="23"/>
      <c r="G4" s="20"/>
      <c r="H4" s="9"/>
      <c r="I4" s="20">
        <f>F2*3</f>
        <v>21</v>
      </c>
      <c r="J4" s="20">
        <f>G2</f>
        <v>7</v>
      </c>
      <c r="K4" s="15">
        <f t="shared" si="0"/>
        <v>28</v>
      </c>
      <c r="M4" s="23"/>
      <c r="N4" s="20"/>
      <c r="O4" s="9"/>
      <c r="P4" s="23"/>
      <c r="Q4" s="20"/>
      <c r="R4" s="9"/>
      <c r="S4" s="23"/>
      <c r="T4" s="20"/>
      <c r="U4" s="9"/>
      <c r="V4" s="20">
        <f>S2*3</f>
        <v>24</v>
      </c>
      <c r="W4" s="20">
        <f>T2</f>
        <v>19</v>
      </c>
      <c r="X4" s="9">
        <f t="shared" si="1"/>
        <v>43</v>
      </c>
      <c r="Z4" s="23"/>
      <c r="AA4" s="20"/>
      <c r="AB4" s="9"/>
      <c r="AC4" s="7"/>
      <c r="AD4" s="8"/>
      <c r="AE4" s="9"/>
      <c r="AF4" s="23"/>
      <c r="AG4" s="20"/>
      <c r="AH4" s="9"/>
      <c r="AI4" s="23"/>
      <c r="AJ4" s="20"/>
      <c r="AK4" s="9"/>
      <c r="AL4" s="20">
        <f>AI2*3</f>
        <v>27</v>
      </c>
      <c r="AM4" s="20">
        <f>AJ2</f>
        <v>18</v>
      </c>
      <c r="AN4" s="10">
        <f t="shared" si="2"/>
        <v>45</v>
      </c>
      <c r="AO4" s="7"/>
      <c r="AP4" s="8"/>
      <c r="AQ4" s="9"/>
      <c r="AR4" s="23"/>
      <c r="AS4" s="20"/>
      <c r="AT4" s="9"/>
      <c r="AU4" s="23"/>
      <c r="AV4" s="20"/>
      <c r="AW4" s="9"/>
      <c r="AX4" s="20">
        <f>AU2*3</f>
        <v>24</v>
      </c>
      <c r="AY4" s="20">
        <f>AV2</f>
        <v>19</v>
      </c>
      <c r="AZ4" s="10">
        <f t="shared" si="3"/>
        <v>43</v>
      </c>
      <c r="BA4" s="7"/>
      <c r="BB4" s="8"/>
      <c r="BC4" s="9"/>
      <c r="BD4" s="23"/>
      <c r="BE4" s="20"/>
      <c r="BF4" s="9"/>
      <c r="BG4" s="23"/>
      <c r="BH4" s="20"/>
      <c r="BI4" s="9"/>
      <c r="BJ4" s="20">
        <f>BG2*3</f>
        <v>60</v>
      </c>
      <c r="BK4" s="20">
        <f>BH2</f>
        <v>18</v>
      </c>
      <c r="BL4" s="10">
        <f t="shared" si="4"/>
        <v>78</v>
      </c>
      <c r="BM4" s="7"/>
      <c r="BN4" s="8"/>
      <c r="BO4" s="9"/>
      <c r="BP4" s="23"/>
      <c r="BQ4" s="20"/>
      <c r="BR4" s="9"/>
      <c r="BS4" s="23"/>
      <c r="BT4" s="20"/>
      <c r="BU4" s="9"/>
      <c r="BV4" s="20">
        <f>BS2*3</f>
        <v>24</v>
      </c>
      <c r="BW4" s="20">
        <f>BT2</f>
        <v>54</v>
      </c>
      <c r="BX4" s="10">
        <f t="shared" si="5"/>
        <v>78</v>
      </c>
    </row>
    <row r="5" spans="1:76" ht="12" customHeight="1" x14ac:dyDescent="0.3">
      <c r="F5" s="24"/>
      <c r="G5" s="21"/>
      <c r="H5" s="13"/>
      <c r="I5" s="21">
        <f>F2</f>
        <v>7</v>
      </c>
      <c r="J5" s="21">
        <f>G2*3</f>
        <v>21</v>
      </c>
      <c r="K5" s="17">
        <f t="shared" si="0"/>
        <v>28</v>
      </c>
      <c r="M5" s="23"/>
      <c r="N5" s="20"/>
      <c r="O5" s="9"/>
      <c r="P5" s="23"/>
      <c r="Q5" s="20"/>
      <c r="R5" s="9"/>
      <c r="S5" s="24"/>
      <c r="T5" s="21"/>
      <c r="U5" s="13"/>
      <c r="V5" s="21">
        <f>S2</f>
        <v>8</v>
      </c>
      <c r="W5" s="21">
        <f>T2*3</f>
        <v>57</v>
      </c>
      <c r="X5" s="13">
        <f t="shared" si="1"/>
        <v>65</v>
      </c>
      <c r="Z5" s="23"/>
      <c r="AA5" s="20"/>
      <c r="AB5" s="9"/>
      <c r="AC5" s="7"/>
      <c r="AD5" s="8"/>
      <c r="AE5" s="9"/>
      <c r="AF5" s="23"/>
      <c r="AG5" s="20"/>
      <c r="AH5" s="9"/>
      <c r="AI5" s="24"/>
      <c r="AJ5" s="21"/>
      <c r="AK5" s="13"/>
      <c r="AL5" s="21">
        <f>AI2</f>
        <v>9</v>
      </c>
      <c r="AM5" s="21">
        <f>AJ2*3</f>
        <v>54</v>
      </c>
      <c r="AN5" s="14">
        <f t="shared" si="2"/>
        <v>63</v>
      </c>
      <c r="AO5" s="7"/>
      <c r="AP5" s="8"/>
      <c r="AQ5" s="9"/>
      <c r="AR5" s="23"/>
      <c r="AS5" s="20"/>
      <c r="AT5" s="9"/>
      <c r="AU5" s="24"/>
      <c r="AV5" s="21"/>
      <c r="AW5" s="13"/>
      <c r="AX5" s="21">
        <f>AU2</f>
        <v>8</v>
      </c>
      <c r="AY5" s="21">
        <f>AV2*3</f>
        <v>57</v>
      </c>
      <c r="AZ5" s="14">
        <f t="shared" si="3"/>
        <v>65</v>
      </c>
      <c r="BA5" s="7"/>
      <c r="BB5" s="8"/>
      <c r="BC5" s="9"/>
      <c r="BD5" s="23"/>
      <c r="BE5" s="20"/>
      <c r="BF5" s="9"/>
      <c r="BG5" s="24"/>
      <c r="BH5" s="21"/>
      <c r="BI5" s="13"/>
      <c r="BJ5" s="21">
        <f>BG2</f>
        <v>20</v>
      </c>
      <c r="BK5" s="21">
        <f>BH2*3</f>
        <v>54</v>
      </c>
      <c r="BL5" s="14">
        <f t="shared" si="4"/>
        <v>74</v>
      </c>
      <c r="BM5" s="7"/>
      <c r="BN5" s="8"/>
      <c r="BO5" s="9"/>
      <c r="BP5" s="23"/>
      <c r="BQ5" s="20"/>
      <c r="BR5" s="9"/>
      <c r="BS5" s="24"/>
      <c r="BT5" s="21"/>
      <c r="BU5" s="13"/>
      <c r="BV5" s="21">
        <f>BS2</f>
        <v>8</v>
      </c>
      <c r="BW5" s="21">
        <f>BT2*3</f>
        <v>162</v>
      </c>
      <c r="BX5" s="14">
        <f t="shared" si="5"/>
        <v>170</v>
      </c>
    </row>
    <row r="6" spans="1:76" ht="12" customHeight="1" x14ac:dyDescent="0.3">
      <c r="F6" s="22">
        <f>$C$2</f>
        <v>6</v>
      </c>
      <c r="G6" s="19">
        <f>$D$2+1</f>
        <v>8</v>
      </c>
      <c r="H6" s="5">
        <f>SUM(F6:G6)</f>
        <v>14</v>
      </c>
      <c r="I6" s="19">
        <f>F6+1</f>
        <v>7</v>
      </c>
      <c r="J6" s="19">
        <f>G6</f>
        <v>8</v>
      </c>
      <c r="K6" s="16">
        <f>SUM(I6:J6)</f>
        <v>15</v>
      </c>
      <c r="M6" s="23"/>
      <c r="N6" s="20"/>
      <c r="O6" s="9"/>
      <c r="P6" s="23"/>
      <c r="Q6" s="20"/>
      <c r="R6" s="9"/>
      <c r="S6" s="22">
        <f>P2</f>
        <v>7</v>
      </c>
      <c r="T6" s="19">
        <f>Q2+1</f>
        <v>20</v>
      </c>
      <c r="U6" s="5">
        <f>SUM(S6:T6)</f>
        <v>27</v>
      </c>
      <c r="V6" s="19">
        <f>S6+1</f>
        <v>8</v>
      </c>
      <c r="W6" s="19">
        <f>T6</f>
        <v>20</v>
      </c>
      <c r="X6" s="5">
        <f>SUM(V6:W6)</f>
        <v>28</v>
      </c>
      <c r="Z6" s="23"/>
      <c r="AA6" s="20"/>
      <c r="AB6" s="9"/>
      <c r="AC6" s="7"/>
      <c r="AD6" s="8"/>
      <c r="AE6" s="9"/>
      <c r="AF6" s="23"/>
      <c r="AG6" s="20"/>
      <c r="AH6" s="9"/>
      <c r="AI6" s="22">
        <f>AF2</f>
        <v>8</v>
      </c>
      <c r="AJ6" s="19">
        <f>AG2+1</f>
        <v>19</v>
      </c>
      <c r="AK6" s="5">
        <f>SUM(AI6:AJ6)</f>
        <v>27</v>
      </c>
      <c r="AL6" s="19">
        <f>AI6+1</f>
        <v>9</v>
      </c>
      <c r="AM6" s="19">
        <f>AJ6</f>
        <v>19</v>
      </c>
      <c r="AN6" s="6">
        <f>SUM(AL6:AM6)</f>
        <v>28</v>
      </c>
      <c r="AO6" s="7"/>
      <c r="AP6" s="8"/>
      <c r="AQ6" s="9"/>
      <c r="AR6" s="23"/>
      <c r="AS6" s="20"/>
      <c r="AT6" s="9"/>
      <c r="AU6" s="22">
        <f>AR2</f>
        <v>7</v>
      </c>
      <c r="AV6" s="19">
        <f>AS2+1</f>
        <v>20</v>
      </c>
      <c r="AW6" s="5">
        <f>SUM(AU6:AV6)</f>
        <v>27</v>
      </c>
      <c r="AX6" s="19">
        <f>AU6+1</f>
        <v>8</v>
      </c>
      <c r="AY6" s="19">
        <f>AV6</f>
        <v>20</v>
      </c>
      <c r="AZ6" s="6">
        <f>SUM(AX6:AY6)</f>
        <v>28</v>
      </c>
      <c r="BA6" s="7"/>
      <c r="BB6" s="8"/>
      <c r="BC6" s="9"/>
      <c r="BD6" s="23"/>
      <c r="BE6" s="20"/>
      <c r="BF6" s="9"/>
      <c r="BG6" s="22">
        <f>BD2</f>
        <v>19</v>
      </c>
      <c r="BH6" s="19">
        <f>BE2+1</f>
        <v>19</v>
      </c>
      <c r="BI6" s="5">
        <f>SUM(BG6:BH6)</f>
        <v>38</v>
      </c>
      <c r="BJ6" s="19">
        <f>BG6+1</f>
        <v>20</v>
      </c>
      <c r="BK6" s="19">
        <f>BH6</f>
        <v>19</v>
      </c>
      <c r="BL6" s="6">
        <f>SUM(BJ6:BK6)</f>
        <v>39</v>
      </c>
      <c r="BM6" s="7"/>
      <c r="BN6" s="8"/>
      <c r="BO6" s="9"/>
      <c r="BP6" s="23"/>
      <c r="BQ6" s="20"/>
      <c r="BR6" s="9"/>
      <c r="BS6" s="22">
        <f>BP2</f>
        <v>7</v>
      </c>
      <c r="BT6" s="19">
        <f>BQ2+1</f>
        <v>55</v>
      </c>
      <c r="BU6" s="5">
        <f>SUM(BS6:BT6)</f>
        <v>62</v>
      </c>
      <c r="BV6" s="19">
        <f>BS6+1</f>
        <v>8</v>
      </c>
      <c r="BW6" s="19">
        <f>BT6</f>
        <v>55</v>
      </c>
      <c r="BX6" s="6">
        <f>SUM(BV6:BW6)</f>
        <v>63</v>
      </c>
    </row>
    <row r="7" spans="1:76" ht="12" customHeight="1" x14ac:dyDescent="0.3">
      <c r="F7" s="23"/>
      <c r="G7" s="20"/>
      <c r="H7" s="9"/>
      <c r="I7" s="20">
        <f>F6</f>
        <v>6</v>
      </c>
      <c r="J7" s="20">
        <f>G6+1</f>
        <v>9</v>
      </c>
      <c r="K7" s="15">
        <f t="shared" ref="K7:K9" si="6">SUM(I7:J7)</f>
        <v>15</v>
      </c>
      <c r="M7" s="23"/>
      <c r="N7" s="20"/>
      <c r="O7" s="9"/>
      <c r="P7" s="23"/>
      <c r="Q7" s="20"/>
      <c r="R7" s="9"/>
      <c r="S7" s="23"/>
      <c r="T7" s="20"/>
      <c r="U7" s="9"/>
      <c r="V7" s="20">
        <f>S6</f>
        <v>7</v>
      </c>
      <c r="W7" s="20">
        <f>T6+1</f>
        <v>21</v>
      </c>
      <c r="X7" s="9">
        <f t="shared" ref="X7:X9" si="7">SUM(V7:W7)</f>
        <v>28</v>
      </c>
      <c r="Z7" s="23"/>
      <c r="AA7" s="20"/>
      <c r="AB7" s="9"/>
      <c r="AC7" s="7"/>
      <c r="AD7" s="8"/>
      <c r="AE7" s="9"/>
      <c r="AF7" s="23"/>
      <c r="AG7" s="20"/>
      <c r="AH7" s="9"/>
      <c r="AI7" s="23"/>
      <c r="AJ7" s="20"/>
      <c r="AK7" s="9"/>
      <c r="AL7" s="20">
        <f>AI6</f>
        <v>8</v>
      </c>
      <c r="AM7" s="20">
        <f>AJ6+1</f>
        <v>20</v>
      </c>
      <c r="AN7" s="10">
        <f t="shared" ref="AN7:AN9" si="8">SUM(AL7:AM7)</f>
        <v>28</v>
      </c>
      <c r="AO7" s="7"/>
      <c r="AP7" s="8"/>
      <c r="AQ7" s="9"/>
      <c r="AR7" s="23"/>
      <c r="AS7" s="20"/>
      <c r="AT7" s="9"/>
      <c r="AU7" s="23"/>
      <c r="AV7" s="20"/>
      <c r="AW7" s="9"/>
      <c r="AX7" s="20">
        <f>AU6</f>
        <v>7</v>
      </c>
      <c r="AY7" s="20">
        <f>AV6+1</f>
        <v>21</v>
      </c>
      <c r="AZ7" s="10">
        <f t="shared" ref="AZ7:AZ9" si="9">SUM(AX7:AY7)</f>
        <v>28</v>
      </c>
      <c r="BA7" s="7"/>
      <c r="BB7" s="8"/>
      <c r="BC7" s="9"/>
      <c r="BD7" s="23"/>
      <c r="BE7" s="20"/>
      <c r="BF7" s="9"/>
      <c r="BG7" s="23"/>
      <c r="BH7" s="20"/>
      <c r="BI7" s="9"/>
      <c r="BJ7" s="20">
        <f>BG6</f>
        <v>19</v>
      </c>
      <c r="BK7" s="20">
        <f>BH6+1</f>
        <v>20</v>
      </c>
      <c r="BL7" s="10">
        <f t="shared" ref="BL7:BL9" si="10">SUM(BJ7:BK7)</f>
        <v>39</v>
      </c>
      <c r="BM7" s="7"/>
      <c r="BN7" s="8"/>
      <c r="BO7" s="9"/>
      <c r="BP7" s="23"/>
      <c r="BQ7" s="20"/>
      <c r="BR7" s="9"/>
      <c r="BS7" s="23"/>
      <c r="BT7" s="20"/>
      <c r="BU7" s="9"/>
      <c r="BV7" s="20">
        <f>BS6</f>
        <v>7</v>
      </c>
      <c r="BW7" s="20">
        <f>BT6+1</f>
        <v>56</v>
      </c>
      <c r="BX7" s="10">
        <f t="shared" ref="BX7:BX9" si="11">SUM(BV7:BW7)</f>
        <v>63</v>
      </c>
    </row>
    <row r="8" spans="1:76" ht="12" customHeight="1" x14ac:dyDescent="0.3">
      <c r="F8" s="23"/>
      <c r="G8" s="20"/>
      <c r="H8" s="9"/>
      <c r="I8" s="20">
        <f>F6*3</f>
        <v>18</v>
      </c>
      <c r="J8" s="20">
        <f>G6</f>
        <v>8</v>
      </c>
      <c r="K8" s="15">
        <f t="shared" si="6"/>
        <v>26</v>
      </c>
      <c r="M8" s="23"/>
      <c r="N8" s="20"/>
      <c r="O8" s="9"/>
      <c r="P8" s="23"/>
      <c r="Q8" s="20"/>
      <c r="R8" s="9"/>
      <c r="S8" s="23"/>
      <c r="T8" s="20"/>
      <c r="U8" s="9"/>
      <c r="V8" s="20">
        <f>S6*3</f>
        <v>21</v>
      </c>
      <c r="W8" s="20">
        <f>T6</f>
        <v>20</v>
      </c>
      <c r="X8" s="9">
        <f t="shared" si="7"/>
        <v>41</v>
      </c>
      <c r="Z8" s="23"/>
      <c r="AA8" s="20"/>
      <c r="AB8" s="9"/>
      <c r="AC8" s="7"/>
      <c r="AD8" s="8"/>
      <c r="AE8" s="9"/>
      <c r="AF8" s="23"/>
      <c r="AG8" s="20"/>
      <c r="AH8" s="9"/>
      <c r="AI8" s="23"/>
      <c r="AJ8" s="20"/>
      <c r="AK8" s="9"/>
      <c r="AL8" s="20">
        <f>AI6*3</f>
        <v>24</v>
      </c>
      <c r="AM8" s="20">
        <f>AJ6</f>
        <v>19</v>
      </c>
      <c r="AN8" s="10">
        <f t="shared" si="8"/>
        <v>43</v>
      </c>
      <c r="AO8" s="7"/>
      <c r="AP8" s="8"/>
      <c r="AQ8" s="9"/>
      <c r="AR8" s="23"/>
      <c r="AS8" s="20"/>
      <c r="AT8" s="9"/>
      <c r="AU8" s="23"/>
      <c r="AV8" s="20"/>
      <c r="AW8" s="9"/>
      <c r="AX8" s="20">
        <f>AU6*3</f>
        <v>21</v>
      </c>
      <c r="AY8" s="20">
        <f>AV6</f>
        <v>20</v>
      </c>
      <c r="AZ8" s="10">
        <f t="shared" si="9"/>
        <v>41</v>
      </c>
      <c r="BA8" s="7"/>
      <c r="BB8" s="8"/>
      <c r="BC8" s="9"/>
      <c r="BD8" s="23"/>
      <c r="BE8" s="20"/>
      <c r="BF8" s="9"/>
      <c r="BG8" s="23"/>
      <c r="BH8" s="20"/>
      <c r="BI8" s="9"/>
      <c r="BJ8" s="20">
        <f>BG6*3</f>
        <v>57</v>
      </c>
      <c r="BK8" s="20">
        <f>BH6</f>
        <v>19</v>
      </c>
      <c r="BL8" s="10">
        <f t="shared" si="10"/>
        <v>76</v>
      </c>
      <c r="BM8" s="7"/>
      <c r="BN8" s="8"/>
      <c r="BO8" s="9"/>
      <c r="BP8" s="23"/>
      <c r="BQ8" s="20"/>
      <c r="BR8" s="9"/>
      <c r="BS8" s="23"/>
      <c r="BT8" s="20"/>
      <c r="BU8" s="9"/>
      <c r="BV8" s="20">
        <f>BS6*3</f>
        <v>21</v>
      </c>
      <c r="BW8" s="20">
        <f>BT6</f>
        <v>55</v>
      </c>
      <c r="BX8" s="10">
        <f t="shared" si="11"/>
        <v>76</v>
      </c>
    </row>
    <row r="9" spans="1:76" ht="12" customHeight="1" x14ac:dyDescent="0.3">
      <c r="F9" s="24"/>
      <c r="G9" s="21"/>
      <c r="H9" s="13"/>
      <c r="I9" s="21">
        <f>F6</f>
        <v>6</v>
      </c>
      <c r="J9" s="21">
        <f>G6*3</f>
        <v>24</v>
      </c>
      <c r="K9" s="17">
        <f t="shared" si="6"/>
        <v>30</v>
      </c>
      <c r="M9" s="23"/>
      <c r="N9" s="20"/>
      <c r="O9" s="9"/>
      <c r="P9" s="23"/>
      <c r="Q9" s="20"/>
      <c r="R9" s="9"/>
      <c r="S9" s="24"/>
      <c r="T9" s="21"/>
      <c r="U9" s="13"/>
      <c r="V9" s="21">
        <f>S6</f>
        <v>7</v>
      </c>
      <c r="W9" s="21">
        <f>T6*3</f>
        <v>60</v>
      </c>
      <c r="X9" s="13">
        <f t="shared" si="7"/>
        <v>67</v>
      </c>
      <c r="Z9" s="23"/>
      <c r="AA9" s="20"/>
      <c r="AB9" s="9"/>
      <c r="AC9" s="7"/>
      <c r="AD9" s="8"/>
      <c r="AE9" s="9"/>
      <c r="AF9" s="23"/>
      <c r="AG9" s="20"/>
      <c r="AH9" s="9"/>
      <c r="AI9" s="24"/>
      <c r="AJ9" s="21"/>
      <c r="AK9" s="13"/>
      <c r="AL9" s="21">
        <f>AI6</f>
        <v>8</v>
      </c>
      <c r="AM9" s="21">
        <f>AJ6*3</f>
        <v>57</v>
      </c>
      <c r="AN9" s="14">
        <f t="shared" si="8"/>
        <v>65</v>
      </c>
      <c r="AO9" s="7"/>
      <c r="AP9" s="8"/>
      <c r="AQ9" s="9"/>
      <c r="AR9" s="23"/>
      <c r="AS9" s="20"/>
      <c r="AT9" s="9"/>
      <c r="AU9" s="24"/>
      <c r="AV9" s="21"/>
      <c r="AW9" s="13"/>
      <c r="AX9" s="21">
        <f>AU6</f>
        <v>7</v>
      </c>
      <c r="AY9" s="21">
        <f>AV6*3</f>
        <v>60</v>
      </c>
      <c r="AZ9" s="14">
        <f t="shared" si="9"/>
        <v>67</v>
      </c>
      <c r="BA9" s="7"/>
      <c r="BB9" s="8"/>
      <c r="BC9" s="9"/>
      <c r="BD9" s="23"/>
      <c r="BE9" s="20"/>
      <c r="BF9" s="9"/>
      <c r="BG9" s="24"/>
      <c r="BH9" s="21"/>
      <c r="BI9" s="13"/>
      <c r="BJ9" s="21">
        <f>BG6</f>
        <v>19</v>
      </c>
      <c r="BK9" s="21">
        <f>BH6*3</f>
        <v>57</v>
      </c>
      <c r="BL9" s="14">
        <f t="shared" si="10"/>
        <v>76</v>
      </c>
      <c r="BM9" s="7"/>
      <c r="BN9" s="8"/>
      <c r="BO9" s="9"/>
      <c r="BP9" s="23"/>
      <c r="BQ9" s="20"/>
      <c r="BR9" s="9"/>
      <c r="BS9" s="24"/>
      <c r="BT9" s="21"/>
      <c r="BU9" s="13"/>
      <c r="BV9" s="21">
        <f>BS6</f>
        <v>7</v>
      </c>
      <c r="BW9" s="21">
        <f>BT6*3</f>
        <v>165</v>
      </c>
      <c r="BX9" s="14">
        <f t="shared" si="11"/>
        <v>172</v>
      </c>
    </row>
    <row r="10" spans="1:76" ht="12" customHeight="1" x14ac:dyDescent="0.3">
      <c r="F10" s="22">
        <f>$C$2*3</f>
        <v>18</v>
      </c>
      <c r="G10" s="19">
        <f>$D$2</f>
        <v>7</v>
      </c>
      <c r="H10" s="5">
        <f>SUM(F10:G10)</f>
        <v>25</v>
      </c>
      <c r="I10" s="19">
        <f>F10+1</f>
        <v>19</v>
      </c>
      <c r="J10" s="19">
        <f>G10</f>
        <v>7</v>
      </c>
      <c r="K10" s="16">
        <f>SUM(I10:J10)</f>
        <v>26</v>
      </c>
      <c r="M10" s="23"/>
      <c r="N10" s="20"/>
      <c r="O10" s="9"/>
      <c r="P10" s="23"/>
      <c r="Q10" s="20"/>
      <c r="R10" s="9"/>
      <c r="S10" s="22">
        <f>P2*3</f>
        <v>21</v>
      </c>
      <c r="T10" s="19">
        <f>Q2</f>
        <v>19</v>
      </c>
      <c r="U10" s="5">
        <f>SUM(S10:T10)</f>
        <v>40</v>
      </c>
      <c r="V10" s="19">
        <f>S10+1</f>
        <v>22</v>
      </c>
      <c r="W10" s="19">
        <f>T10</f>
        <v>19</v>
      </c>
      <c r="X10" s="5">
        <f>SUM(V10:W10)</f>
        <v>41</v>
      </c>
      <c r="Z10" s="23"/>
      <c r="AA10" s="20"/>
      <c r="AB10" s="9"/>
      <c r="AC10" s="7"/>
      <c r="AD10" s="8"/>
      <c r="AE10" s="9"/>
      <c r="AF10" s="23"/>
      <c r="AG10" s="20"/>
      <c r="AH10" s="9"/>
      <c r="AI10" s="22">
        <f>AF2*3</f>
        <v>24</v>
      </c>
      <c r="AJ10" s="19">
        <f>AG2</f>
        <v>18</v>
      </c>
      <c r="AK10" s="5">
        <f>SUM(AI10:AJ10)</f>
        <v>42</v>
      </c>
      <c r="AL10" s="19">
        <f>AI10+1</f>
        <v>25</v>
      </c>
      <c r="AM10" s="19">
        <f>AJ10</f>
        <v>18</v>
      </c>
      <c r="AN10" s="6">
        <f>SUM(AL10:AM10)</f>
        <v>43</v>
      </c>
      <c r="AO10" s="7"/>
      <c r="AP10" s="8"/>
      <c r="AQ10" s="9"/>
      <c r="AR10" s="23"/>
      <c r="AS10" s="20"/>
      <c r="AT10" s="9"/>
      <c r="AU10" s="22">
        <f>AR2*3</f>
        <v>21</v>
      </c>
      <c r="AV10" s="19">
        <f>AS2</f>
        <v>19</v>
      </c>
      <c r="AW10" s="5">
        <f>SUM(AU10:AV10)</f>
        <v>40</v>
      </c>
      <c r="AX10" s="19">
        <f>AU10+1</f>
        <v>22</v>
      </c>
      <c r="AY10" s="19">
        <f>AV10</f>
        <v>19</v>
      </c>
      <c r="AZ10" s="6">
        <f>SUM(AX10:AY10)</f>
        <v>41</v>
      </c>
      <c r="BA10" s="7"/>
      <c r="BB10" s="8"/>
      <c r="BC10" s="9"/>
      <c r="BD10" s="23"/>
      <c r="BE10" s="20"/>
      <c r="BF10" s="9"/>
      <c r="BG10" s="22">
        <f>BD2*3</f>
        <v>57</v>
      </c>
      <c r="BH10" s="19">
        <f>BE2</f>
        <v>18</v>
      </c>
      <c r="BI10" s="5">
        <f>SUM(BG10:BH10)</f>
        <v>75</v>
      </c>
      <c r="BJ10" s="19">
        <f>BG10+1</f>
        <v>58</v>
      </c>
      <c r="BK10" s="19">
        <f>BH10</f>
        <v>18</v>
      </c>
      <c r="BL10" s="6">
        <f>SUM(BJ10:BK10)</f>
        <v>76</v>
      </c>
      <c r="BM10" s="7"/>
      <c r="BN10" s="8"/>
      <c r="BO10" s="9"/>
      <c r="BP10" s="23"/>
      <c r="BQ10" s="20"/>
      <c r="BR10" s="9"/>
      <c r="BS10" s="22">
        <f>BP2*3</f>
        <v>21</v>
      </c>
      <c r="BT10" s="19">
        <f>BQ2</f>
        <v>54</v>
      </c>
      <c r="BU10" s="5">
        <f>SUM(BS10:BT10)</f>
        <v>75</v>
      </c>
      <c r="BV10" s="19">
        <f>BS10+1</f>
        <v>22</v>
      </c>
      <c r="BW10" s="19">
        <f>BT10</f>
        <v>54</v>
      </c>
      <c r="BX10" s="6">
        <f>SUM(BV10:BW10)</f>
        <v>76</v>
      </c>
    </row>
    <row r="11" spans="1:76" ht="12" customHeight="1" x14ac:dyDescent="0.3">
      <c r="F11" s="23"/>
      <c r="G11" s="20"/>
      <c r="H11" s="9"/>
      <c r="I11" s="20">
        <f>F10</f>
        <v>18</v>
      </c>
      <c r="J11" s="20">
        <f>G10+1</f>
        <v>8</v>
      </c>
      <c r="K11" s="15">
        <f t="shared" ref="K11:K13" si="12">SUM(I11:J11)</f>
        <v>26</v>
      </c>
      <c r="M11" s="23"/>
      <c r="N11" s="20"/>
      <c r="O11" s="9"/>
      <c r="P11" s="23"/>
      <c r="Q11" s="20"/>
      <c r="R11" s="9"/>
      <c r="S11" s="23"/>
      <c r="T11" s="20"/>
      <c r="U11" s="9"/>
      <c r="V11" s="20">
        <f>S10</f>
        <v>21</v>
      </c>
      <c r="W11" s="20">
        <f>T10+1</f>
        <v>20</v>
      </c>
      <c r="X11" s="9">
        <f t="shared" ref="X11:X13" si="13">SUM(V11:W11)</f>
        <v>41</v>
      </c>
      <c r="Z11" s="23"/>
      <c r="AA11" s="20"/>
      <c r="AB11" s="9"/>
      <c r="AC11" s="7"/>
      <c r="AD11" s="8"/>
      <c r="AE11" s="9"/>
      <c r="AF11" s="23"/>
      <c r="AG11" s="20"/>
      <c r="AH11" s="9"/>
      <c r="AI11" s="23"/>
      <c r="AJ11" s="20"/>
      <c r="AK11" s="9"/>
      <c r="AL11" s="20">
        <f>AI10</f>
        <v>24</v>
      </c>
      <c r="AM11" s="20">
        <f>AJ10+1</f>
        <v>19</v>
      </c>
      <c r="AN11" s="10">
        <f t="shared" ref="AN11:AN13" si="14">SUM(AL11:AM11)</f>
        <v>43</v>
      </c>
      <c r="AO11" s="7"/>
      <c r="AP11" s="8"/>
      <c r="AQ11" s="9"/>
      <c r="AR11" s="23"/>
      <c r="AS11" s="20"/>
      <c r="AT11" s="9"/>
      <c r="AU11" s="23"/>
      <c r="AV11" s="20"/>
      <c r="AW11" s="9"/>
      <c r="AX11" s="20">
        <f>AU10</f>
        <v>21</v>
      </c>
      <c r="AY11" s="20">
        <f>AV10+1</f>
        <v>20</v>
      </c>
      <c r="AZ11" s="10">
        <f t="shared" ref="AZ11:AZ13" si="15">SUM(AX11:AY11)</f>
        <v>41</v>
      </c>
      <c r="BA11" s="7"/>
      <c r="BB11" s="8"/>
      <c r="BC11" s="9"/>
      <c r="BD11" s="23"/>
      <c r="BE11" s="20"/>
      <c r="BF11" s="9"/>
      <c r="BG11" s="23"/>
      <c r="BH11" s="20"/>
      <c r="BI11" s="9"/>
      <c r="BJ11" s="20">
        <f>BG10</f>
        <v>57</v>
      </c>
      <c r="BK11" s="20">
        <f>BH10+1</f>
        <v>19</v>
      </c>
      <c r="BL11" s="10">
        <f t="shared" ref="BL11:BL13" si="16">SUM(BJ11:BK11)</f>
        <v>76</v>
      </c>
      <c r="BM11" s="7"/>
      <c r="BN11" s="8"/>
      <c r="BO11" s="9"/>
      <c r="BP11" s="23"/>
      <c r="BQ11" s="20"/>
      <c r="BR11" s="9"/>
      <c r="BS11" s="23"/>
      <c r="BT11" s="20"/>
      <c r="BU11" s="9"/>
      <c r="BV11" s="20">
        <f>BS10</f>
        <v>21</v>
      </c>
      <c r="BW11" s="20">
        <f>BT10+1</f>
        <v>55</v>
      </c>
      <c r="BX11" s="10">
        <f t="shared" ref="BX11:BX13" si="17">SUM(BV11:BW11)</f>
        <v>76</v>
      </c>
    </row>
    <row r="12" spans="1:76" ht="12" customHeight="1" x14ac:dyDescent="0.3">
      <c r="F12" s="23"/>
      <c r="G12" s="20"/>
      <c r="H12" s="9"/>
      <c r="I12" s="20">
        <f>F10*3</f>
        <v>54</v>
      </c>
      <c r="J12" s="20">
        <f>G10</f>
        <v>7</v>
      </c>
      <c r="K12" s="15">
        <f t="shared" si="12"/>
        <v>61</v>
      </c>
      <c r="M12" s="23"/>
      <c r="N12" s="20"/>
      <c r="O12" s="9"/>
      <c r="P12" s="23"/>
      <c r="Q12" s="20"/>
      <c r="R12" s="9"/>
      <c r="S12" s="23"/>
      <c r="T12" s="20"/>
      <c r="U12" s="9"/>
      <c r="V12" s="20">
        <f>S10*3</f>
        <v>63</v>
      </c>
      <c r="W12" s="20">
        <f>T10</f>
        <v>19</v>
      </c>
      <c r="X12" s="9">
        <f t="shared" si="13"/>
        <v>82</v>
      </c>
      <c r="Z12" s="23"/>
      <c r="AA12" s="20"/>
      <c r="AB12" s="9"/>
      <c r="AC12" s="7"/>
      <c r="AD12" s="8"/>
      <c r="AE12" s="9"/>
      <c r="AF12" s="23"/>
      <c r="AG12" s="20"/>
      <c r="AH12" s="9"/>
      <c r="AI12" s="23"/>
      <c r="AJ12" s="20"/>
      <c r="AK12" s="9"/>
      <c r="AL12" s="20">
        <f>AI10*3</f>
        <v>72</v>
      </c>
      <c r="AM12" s="20">
        <f>AJ10</f>
        <v>18</v>
      </c>
      <c r="AN12" s="10">
        <f t="shared" si="14"/>
        <v>90</v>
      </c>
      <c r="AO12" s="7"/>
      <c r="AP12" s="8"/>
      <c r="AQ12" s="9"/>
      <c r="AR12" s="23"/>
      <c r="AS12" s="20"/>
      <c r="AT12" s="9"/>
      <c r="AU12" s="23"/>
      <c r="AV12" s="20"/>
      <c r="AW12" s="9"/>
      <c r="AX12" s="20">
        <f>AU10*3</f>
        <v>63</v>
      </c>
      <c r="AY12" s="20">
        <f>AV10</f>
        <v>19</v>
      </c>
      <c r="AZ12" s="10">
        <f t="shared" si="15"/>
        <v>82</v>
      </c>
      <c r="BA12" s="7"/>
      <c r="BB12" s="8"/>
      <c r="BC12" s="9"/>
      <c r="BD12" s="23"/>
      <c r="BE12" s="20"/>
      <c r="BF12" s="9"/>
      <c r="BG12" s="23"/>
      <c r="BH12" s="20"/>
      <c r="BI12" s="9"/>
      <c r="BJ12" s="20">
        <f>BG10*3</f>
        <v>171</v>
      </c>
      <c r="BK12" s="20">
        <f>BH10</f>
        <v>18</v>
      </c>
      <c r="BL12" s="10">
        <f t="shared" si="16"/>
        <v>189</v>
      </c>
      <c r="BM12" s="7"/>
      <c r="BN12" s="8"/>
      <c r="BO12" s="9"/>
      <c r="BP12" s="23"/>
      <c r="BQ12" s="20"/>
      <c r="BR12" s="9"/>
      <c r="BS12" s="23"/>
      <c r="BT12" s="20"/>
      <c r="BU12" s="9"/>
      <c r="BV12" s="20">
        <f>BS10*3</f>
        <v>63</v>
      </c>
      <c r="BW12" s="20">
        <f>BT10</f>
        <v>54</v>
      </c>
      <c r="BX12" s="10">
        <f t="shared" si="17"/>
        <v>117</v>
      </c>
    </row>
    <row r="13" spans="1:76" ht="12" customHeight="1" x14ac:dyDescent="0.3">
      <c r="F13" s="24"/>
      <c r="G13" s="21"/>
      <c r="H13" s="13"/>
      <c r="I13" s="21">
        <f>F10</f>
        <v>18</v>
      </c>
      <c r="J13" s="21">
        <f>G10*3</f>
        <v>21</v>
      </c>
      <c r="K13" s="17">
        <f t="shared" si="12"/>
        <v>39</v>
      </c>
      <c r="M13" s="23"/>
      <c r="N13" s="20"/>
      <c r="O13" s="9"/>
      <c r="P13" s="23"/>
      <c r="Q13" s="20"/>
      <c r="R13" s="9"/>
      <c r="S13" s="24"/>
      <c r="T13" s="21"/>
      <c r="U13" s="13"/>
      <c r="V13" s="21">
        <f>S10</f>
        <v>21</v>
      </c>
      <c r="W13" s="21">
        <f>T10*3</f>
        <v>57</v>
      </c>
      <c r="X13" s="13">
        <f t="shared" si="13"/>
        <v>78</v>
      </c>
      <c r="Z13" s="23"/>
      <c r="AA13" s="20"/>
      <c r="AB13" s="9"/>
      <c r="AC13" s="7"/>
      <c r="AD13" s="8"/>
      <c r="AE13" s="9"/>
      <c r="AF13" s="23"/>
      <c r="AG13" s="20"/>
      <c r="AH13" s="9"/>
      <c r="AI13" s="24"/>
      <c r="AJ13" s="21"/>
      <c r="AK13" s="13"/>
      <c r="AL13" s="21">
        <f>AI10</f>
        <v>24</v>
      </c>
      <c r="AM13" s="21">
        <f>AJ10*3</f>
        <v>54</v>
      </c>
      <c r="AN13" s="14">
        <f t="shared" si="14"/>
        <v>78</v>
      </c>
      <c r="AO13" s="7"/>
      <c r="AP13" s="8"/>
      <c r="AQ13" s="9"/>
      <c r="AR13" s="23"/>
      <c r="AS13" s="20"/>
      <c r="AT13" s="9"/>
      <c r="AU13" s="24"/>
      <c r="AV13" s="21"/>
      <c r="AW13" s="13"/>
      <c r="AX13" s="21">
        <f>AU10</f>
        <v>21</v>
      </c>
      <c r="AY13" s="21">
        <f>AV10*3</f>
        <v>57</v>
      </c>
      <c r="AZ13" s="14">
        <f t="shared" si="15"/>
        <v>78</v>
      </c>
      <c r="BA13" s="7"/>
      <c r="BB13" s="8"/>
      <c r="BC13" s="9"/>
      <c r="BD13" s="23"/>
      <c r="BE13" s="20"/>
      <c r="BF13" s="9"/>
      <c r="BG13" s="24"/>
      <c r="BH13" s="21"/>
      <c r="BI13" s="13"/>
      <c r="BJ13" s="21">
        <f>BG10</f>
        <v>57</v>
      </c>
      <c r="BK13" s="21">
        <f>BH10*3</f>
        <v>54</v>
      </c>
      <c r="BL13" s="14">
        <f t="shared" si="16"/>
        <v>111</v>
      </c>
      <c r="BM13" s="7"/>
      <c r="BN13" s="8"/>
      <c r="BO13" s="9"/>
      <c r="BP13" s="23"/>
      <c r="BQ13" s="20"/>
      <c r="BR13" s="9"/>
      <c r="BS13" s="24"/>
      <c r="BT13" s="21"/>
      <c r="BU13" s="13"/>
      <c r="BV13" s="21">
        <f>BS10</f>
        <v>21</v>
      </c>
      <c r="BW13" s="21">
        <f>BT10*3</f>
        <v>162</v>
      </c>
      <c r="BX13" s="14">
        <f t="shared" si="17"/>
        <v>183</v>
      </c>
    </row>
    <row r="14" spans="1:76" ht="12" customHeight="1" x14ac:dyDescent="0.3">
      <c r="F14" s="22">
        <f>$C$2</f>
        <v>6</v>
      </c>
      <c r="G14" s="19">
        <f>$D$2*3</f>
        <v>21</v>
      </c>
      <c r="H14" s="5">
        <f>SUM(F14:G14)</f>
        <v>27</v>
      </c>
      <c r="I14" s="19">
        <f>F14+1</f>
        <v>7</v>
      </c>
      <c r="J14" s="19">
        <f>G14</f>
        <v>21</v>
      </c>
      <c r="K14" s="16">
        <f>SUM(I14:J14)</f>
        <v>28</v>
      </c>
      <c r="M14" s="23"/>
      <c r="N14" s="20"/>
      <c r="O14" s="9"/>
      <c r="P14" s="23"/>
      <c r="Q14" s="20"/>
      <c r="R14" s="9"/>
      <c r="S14" s="22">
        <f>P2</f>
        <v>7</v>
      </c>
      <c r="T14" s="19">
        <f>Q2*3</f>
        <v>57</v>
      </c>
      <c r="U14" s="5">
        <f>SUM(S14:T14)</f>
        <v>64</v>
      </c>
      <c r="V14" s="19">
        <f>S14+1</f>
        <v>8</v>
      </c>
      <c r="W14" s="19">
        <f>T14</f>
        <v>57</v>
      </c>
      <c r="X14" s="5">
        <f>SUM(V14:W14)</f>
        <v>65</v>
      </c>
      <c r="Z14" s="23"/>
      <c r="AA14" s="20"/>
      <c r="AB14" s="9"/>
      <c r="AC14" s="7"/>
      <c r="AD14" s="8"/>
      <c r="AE14" s="9"/>
      <c r="AF14" s="23"/>
      <c r="AG14" s="20"/>
      <c r="AH14" s="9"/>
      <c r="AI14" s="22">
        <f>AF2</f>
        <v>8</v>
      </c>
      <c r="AJ14" s="19">
        <f>AG2*3</f>
        <v>54</v>
      </c>
      <c r="AK14" s="5">
        <f>SUM(AI14:AJ14)</f>
        <v>62</v>
      </c>
      <c r="AL14" s="19">
        <f>AI14+1</f>
        <v>9</v>
      </c>
      <c r="AM14" s="19">
        <f>AJ14</f>
        <v>54</v>
      </c>
      <c r="AN14" s="6">
        <f>SUM(AL14:AM14)</f>
        <v>63</v>
      </c>
      <c r="AO14" s="7"/>
      <c r="AP14" s="8"/>
      <c r="AQ14" s="9"/>
      <c r="AR14" s="23"/>
      <c r="AS14" s="20"/>
      <c r="AT14" s="9"/>
      <c r="AU14" s="22">
        <f>AR2</f>
        <v>7</v>
      </c>
      <c r="AV14" s="19">
        <f>AS2*3</f>
        <v>57</v>
      </c>
      <c r="AW14" s="5">
        <f>SUM(AU14:AV14)</f>
        <v>64</v>
      </c>
      <c r="AX14" s="19">
        <f>AU14+1</f>
        <v>8</v>
      </c>
      <c r="AY14" s="19">
        <f>AV14</f>
        <v>57</v>
      </c>
      <c r="AZ14" s="6">
        <f>SUM(AX14:AY14)</f>
        <v>65</v>
      </c>
      <c r="BA14" s="7"/>
      <c r="BB14" s="8"/>
      <c r="BC14" s="9"/>
      <c r="BD14" s="23"/>
      <c r="BE14" s="20"/>
      <c r="BF14" s="9"/>
      <c r="BG14" s="22">
        <f>BD2</f>
        <v>19</v>
      </c>
      <c r="BH14" s="19">
        <f>BE2*3</f>
        <v>54</v>
      </c>
      <c r="BI14" s="5">
        <f>SUM(BG14:BH14)</f>
        <v>73</v>
      </c>
      <c r="BJ14" s="19">
        <f>BG14+1</f>
        <v>20</v>
      </c>
      <c r="BK14" s="19">
        <f>BH14</f>
        <v>54</v>
      </c>
      <c r="BL14" s="6">
        <f>SUM(BJ14:BK14)</f>
        <v>74</v>
      </c>
      <c r="BM14" s="7"/>
      <c r="BN14" s="8"/>
      <c r="BO14" s="9"/>
      <c r="BP14" s="23"/>
      <c r="BQ14" s="20"/>
      <c r="BR14" s="9"/>
      <c r="BS14" s="22">
        <f>BP2</f>
        <v>7</v>
      </c>
      <c r="BT14" s="19">
        <f>BQ2*3</f>
        <v>162</v>
      </c>
      <c r="BU14" s="5">
        <f>SUM(BS14:BT14)</f>
        <v>169</v>
      </c>
      <c r="BV14" s="19">
        <f>BS14+1</f>
        <v>8</v>
      </c>
      <c r="BW14" s="19">
        <f>BT14</f>
        <v>162</v>
      </c>
      <c r="BX14" s="6">
        <f>SUM(BV14:BW14)</f>
        <v>170</v>
      </c>
    </row>
    <row r="15" spans="1:76" ht="12" customHeight="1" x14ac:dyDescent="0.3">
      <c r="F15" s="23"/>
      <c r="G15" s="20"/>
      <c r="H15" s="9"/>
      <c r="I15" s="20">
        <f>F14</f>
        <v>6</v>
      </c>
      <c r="J15" s="20">
        <f>G14+1</f>
        <v>22</v>
      </c>
      <c r="K15" s="15">
        <f t="shared" ref="K15:K17" si="18">SUM(I15:J15)</f>
        <v>28</v>
      </c>
      <c r="M15" s="23"/>
      <c r="N15" s="20"/>
      <c r="O15" s="9"/>
      <c r="P15" s="23"/>
      <c r="Q15" s="20"/>
      <c r="R15" s="9"/>
      <c r="S15" s="23"/>
      <c r="T15" s="20"/>
      <c r="U15" s="9"/>
      <c r="V15" s="20">
        <f>S14</f>
        <v>7</v>
      </c>
      <c r="W15" s="20">
        <f>T14+1</f>
        <v>58</v>
      </c>
      <c r="X15" s="9">
        <f t="shared" ref="X15:X17" si="19">SUM(V15:W15)</f>
        <v>65</v>
      </c>
      <c r="Z15" s="23"/>
      <c r="AA15" s="20"/>
      <c r="AB15" s="9"/>
      <c r="AC15" s="7"/>
      <c r="AD15" s="8"/>
      <c r="AE15" s="9"/>
      <c r="AF15" s="23"/>
      <c r="AG15" s="20"/>
      <c r="AH15" s="9"/>
      <c r="AI15" s="23"/>
      <c r="AJ15" s="20"/>
      <c r="AK15" s="9"/>
      <c r="AL15" s="20">
        <f>AI14</f>
        <v>8</v>
      </c>
      <c r="AM15" s="20">
        <f>AJ14+1</f>
        <v>55</v>
      </c>
      <c r="AN15" s="10">
        <f t="shared" ref="AN15:AN17" si="20">SUM(AL15:AM15)</f>
        <v>63</v>
      </c>
      <c r="AO15" s="7"/>
      <c r="AP15" s="8"/>
      <c r="AQ15" s="9"/>
      <c r="AR15" s="23"/>
      <c r="AS15" s="20"/>
      <c r="AT15" s="9"/>
      <c r="AU15" s="23"/>
      <c r="AV15" s="20"/>
      <c r="AW15" s="9"/>
      <c r="AX15" s="20">
        <f>AU14</f>
        <v>7</v>
      </c>
      <c r="AY15" s="20">
        <f>AV14+1</f>
        <v>58</v>
      </c>
      <c r="AZ15" s="10">
        <f t="shared" ref="AZ15:AZ17" si="21">SUM(AX15:AY15)</f>
        <v>65</v>
      </c>
      <c r="BA15" s="7"/>
      <c r="BB15" s="8"/>
      <c r="BC15" s="9"/>
      <c r="BD15" s="23"/>
      <c r="BE15" s="20"/>
      <c r="BF15" s="9"/>
      <c r="BG15" s="23"/>
      <c r="BH15" s="20"/>
      <c r="BI15" s="9"/>
      <c r="BJ15" s="20">
        <f>BG14</f>
        <v>19</v>
      </c>
      <c r="BK15" s="20">
        <f>BH14+1</f>
        <v>55</v>
      </c>
      <c r="BL15" s="10">
        <f t="shared" ref="BL15:BL17" si="22">SUM(BJ15:BK15)</f>
        <v>74</v>
      </c>
      <c r="BM15" s="7"/>
      <c r="BN15" s="8"/>
      <c r="BO15" s="9"/>
      <c r="BP15" s="23"/>
      <c r="BQ15" s="20"/>
      <c r="BR15" s="9"/>
      <c r="BS15" s="23"/>
      <c r="BT15" s="20"/>
      <c r="BU15" s="9"/>
      <c r="BV15" s="20">
        <f>BS14</f>
        <v>7</v>
      </c>
      <c r="BW15" s="20">
        <f>BT14+1</f>
        <v>163</v>
      </c>
      <c r="BX15" s="10">
        <f t="shared" ref="BX15:BX17" si="23">SUM(BV15:BW15)</f>
        <v>170</v>
      </c>
    </row>
    <row r="16" spans="1:76" ht="12" customHeight="1" x14ac:dyDescent="0.3">
      <c r="F16" s="23"/>
      <c r="G16" s="20"/>
      <c r="H16" s="9"/>
      <c r="I16" s="20">
        <f>F14*3</f>
        <v>18</v>
      </c>
      <c r="J16" s="20">
        <f>G14</f>
        <v>21</v>
      </c>
      <c r="K16" s="15">
        <f t="shared" si="18"/>
        <v>39</v>
      </c>
      <c r="M16" s="23"/>
      <c r="N16" s="20"/>
      <c r="O16" s="9"/>
      <c r="P16" s="23"/>
      <c r="Q16" s="20"/>
      <c r="R16" s="9"/>
      <c r="S16" s="23"/>
      <c r="T16" s="20"/>
      <c r="U16" s="9"/>
      <c r="V16" s="20">
        <f>S14*3</f>
        <v>21</v>
      </c>
      <c r="W16" s="20">
        <f>T14</f>
        <v>57</v>
      </c>
      <c r="X16" s="9">
        <f t="shared" si="19"/>
        <v>78</v>
      </c>
      <c r="Z16" s="23"/>
      <c r="AA16" s="20"/>
      <c r="AB16" s="9"/>
      <c r="AC16" s="7"/>
      <c r="AD16" s="8"/>
      <c r="AE16" s="9"/>
      <c r="AF16" s="23"/>
      <c r="AG16" s="20"/>
      <c r="AH16" s="9"/>
      <c r="AI16" s="23"/>
      <c r="AJ16" s="20"/>
      <c r="AK16" s="9"/>
      <c r="AL16" s="20">
        <f>AI14*3</f>
        <v>24</v>
      </c>
      <c r="AM16" s="20">
        <f>AJ14</f>
        <v>54</v>
      </c>
      <c r="AN16" s="10">
        <f t="shared" si="20"/>
        <v>78</v>
      </c>
      <c r="AO16" s="7"/>
      <c r="AP16" s="8"/>
      <c r="AQ16" s="9"/>
      <c r="AR16" s="23"/>
      <c r="AS16" s="20"/>
      <c r="AT16" s="9"/>
      <c r="AU16" s="23"/>
      <c r="AV16" s="20"/>
      <c r="AW16" s="9"/>
      <c r="AX16" s="20">
        <f>AU14*3</f>
        <v>21</v>
      </c>
      <c r="AY16" s="20">
        <f>AV14</f>
        <v>57</v>
      </c>
      <c r="AZ16" s="10">
        <f t="shared" si="21"/>
        <v>78</v>
      </c>
      <c r="BA16" s="7"/>
      <c r="BB16" s="8"/>
      <c r="BC16" s="9"/>
      <c r="BD16" s="23"/>
      <c r="BE16" s="20"/>
      <c r="BF16" s="9"/>
      <c r="BG16" s="23"/>
      <c r="BH16" s="20"/>
      <c r="BI16" s="9"/>
      <c r="BJ16" s="20">
        <f>BG14*3</f>
        <v>57</v>
      </c>
      <c r="BK16" s="20">
        <f>BH14</f>
        <v>54</v>
      </c>
      <c r="BL16" s="10">
        <f t="shared" si="22"/>
        <v>111</v>
      </c>
      <c r="BM16" s="7"/>
      <c r="BN16" s="8"/>
      <c r="BO16" s="9"/>
      <c r="BP16" s="23"/>
      <c r="BQ16" s="20"/>
      <c r="BR16" s="9"/>
      <c r="BS16" s="23"/>
      <c r="BT16" s="20"/>
      <c r="BU16" s="9"/>
      <c r="BV16" s="20">
        <f>BS14*3</f>
        <v>21</v>
      </c>
      <c r="BW16" s="20">
        <f>BT14</f>
        <v>162</v>
      </c>
      <c r="BX16" s="10">
        <f t="shared" si="23"/>
        <v>183</v>
      </c>
    </row>
    <row r="17" spans="6:76" ht="12" customHeight="1" x14ac:dyDescent="0.3">
      <c r="F17" s="24"/>
      <c r="G17" s="21"/>
      <c r="H17" s="13"/>
      <c r="I17" s="21">
        <f>F14</f>
        <v>6</v>
      </c>
      <c r="J17" s="21">
        <f>G14*3</f>
        <v>63</v>
      </c>
      <c r="K17" s="17">
        <f t="shared" si="18"/>
        <v>69</v>
      </c>
      <c r="M17" s="23"/>
      <c r="N17" s="20"/>
      <c r="O17" s="9"/>
      <c r="P17" s="24"/>
      <c r="Q17" s="21"/>
      <c r="R17" s="13"/>
      <c r="S17" s="24"/>
      <c r="T17" s="21"/>
      <c r="U17" s="13"/>
      <c r="V17" s="21">
        <f>S14</f>
        <v>7</v>
      </c>
      <c r="W17" s="21">
        <f>T14*3</f>
        <v>171</v>
      </c>
      <c r="X17" s="13">
        <f t="shared" si="19"/>
        <v>178</v>
      </c>
      <c r="Z17" s="23"/>
      <c r="AA17" s="20"/>
      <c r="AB17" s="9"/>
      <c r="AC17" s="7"/>
      <c r="AD17" s="8"/>
      <c r="AE17" s="9"/>
      <c r="AF17" s="24"/>
      <c r="AG17" s="21"/>
      <c r="AH17" s="13"/>
      <c r="AI17" s="24"/>
      <c r="AJ17" s="21"/>
      <c r="AK17" s="13"/>
      <c r="AL17" s="21">
        <f>AI14</f>
        <v>8</v>
      </c>
      <c r="AM17" s="21">
        <f>AJ14*3</f>
        <v>162</v>
      </c>
      <c r="AN17" s="14">
        <f t="shared" si="20"/>
        <v>170</v>
      </c>
      <c r="AO17" s="7"/>
      <c r="AP17" s="8"/>
      <c r="AQ17" s="9"/>
      <c r="AR17" s="24"/>
      <c r="AS17" s="21"/>
      <c r="AT17" s="13"/>
      <c r="AU17" s="24"/>
      <c r="AV17" s="21"/>
      <c r="AW17" s="13"/>
      <c r="AX17" s="21">
        <f>AU14</f>
        <v>7</v>
      </c>
      <c r="AY17" s="21">
        <f>AV14*3</f>
        <v>171</v>
      </c>
      <c r="AZ17" s="14">
        <f t="shared" si="21"/>
        <v>178</v>
      </c>
      <c r="BA17" s="7"/>
      <c r="BB17" s="8"/>
      <c r="BC17" s="9"/>
      <c r="BD17" s="24"/>
      <c r="BE17" s="21"/>
      <c r="BF17" s="13"/>
      <c r="BG17" s="24"/>
      <c r="BH17" s="21"/>
      <c r="BI17" s="13"/>
      <c r="BJ17" s="21">
        <f>BG14</f>
        <v>19</v>
      </c>
      <c r="BK17" s="21">
        <f>BH14*3</f>
        <v>162</v>
      </c>
      <c r="BL17" s="14">
        <f t="shared" si="22"/>
        <v>181</v>
      </c>
      <c r="BM17" s="7"/>
      <c r="BN17" s="8"/>
      <c r="BO17" s="9"/>
      <c r="BP17" s="24"/>
      <c r="BQ17" s="21"/>
      <c r="BR17" s="13"/>
      <c r="BS17" s="24"/>
      <c r="BT17" s="21"/>
      <c r="BU17" s="13"/>
      <c r="BV17" s="21">
        <f>BS14</f>
        <v>7</v>
      </c>
      <c r="BW17" s="21">
        <f>BT14*3</f>
        <v>486</v>
      </c>
      <c r="BX17" s="14">
        <f t="shared" si="23"/>
        <v>493</v>
      </c>
    </row>
    <row r="18" spans="6:76" ht="12" customHeight="1" x14ac:dyDescent="0.3">
      <c r="K18" s="15"/>
      <c r="M18" s="23"/>
      <c r="N18" s="20"/>
      <c r="O18" s="9"/>
      <c r="P18" s="22">
        <f>$M$2</f>
        <v>6</v>
      </c>
      <c r="Q18" s="19">
        <f>$N$2+1</f>
        <v>20</v>
      </c>
      <c r="R18" s="5">
        <f>SUM(P18:Q18)</f>
        <v>26</v>
      </c>
      <c r="S18" s="22">
        <f>P18+1</f>
        <v>7</v>
      </c>
      <c r="T18" s="19">
        <f>Q18</f>
        <v>20</v>
      </c>
      <c r="U18" s="5">
        <f>SUM(S18:T18)</f>
        <v>27</v>
      </c>
      <c r="V18" s="19">
        <f>S18+1</f>
        <v>8</v>
      </c>
      <c r="W18" s="19">
        <f>T18</f>
        <v>20</v>
      </c>
      <c r="X18" s="5">
        <f>SUM(V18:W18)</f>
        <v>28</v>
      </c>
      <c r="Z18" s="23"/>
      <c r="AA18" s="20"/>
      <c r="AB18" s="9"/>
      <c r="AC18" s="7"/>
      <c r="AD18" s="8"/>
      <c r="AE18" s="9"/>
      <c r="AF18" s="22">
        <f>AC2</f>
        <v>7</v>
      </c>
      <c r="AG18" s="19">
        <f>AD2+1</f>
        <v>19</v>
      </c>
      <c r="AH18" s="5">
        <f>SUM(AF18:AG18)</f>
        <v>26</v>
      </c>
      <c r="AI18" s="22">
        <f>AF18+1</f>
        <v>8</v>
      </c>
      <c r="AJ18" s="19">
        <f>AG18</f>
        <v>19</v>
      </c>
      <c r="AK18" s="5">
        <f>SUM(AI18:AJ18)</f>
        <v>27</v>
      </c>
      <c r="AL18" s="19">
        <f>AI18+1</f>
        <v>9</v>
      </c>
      <c r="AM18" s="19">
        <f>AJ18</f>
        <v>19</v>
      </c>
      <c r="AN18" s="6">
        <f>SUM(AL18:AM18)</f>
        <v>28</v>
      </c>
      <c r="AO18" s="7"/>
      <c r="AP18" s="8"/>
      <c r="AQ18" s="9"/>
      <c r="AR18" s="22">
        <f>AO2</f>
        <v>6</v>
      </c>
      <c r="AS18" s="19">
        <f>AP2+1</f>
        <v>20</v>
      </c>
      <c r="AT18" s="5">
        <f>SUM(AR18:AS18)</f>
        <v>26</v>
      </c>
      <c r="AU18" s="22">
        <f>AR18+1</f>
        <v>7</v>
      </c>
      <c r="AV18" s="19">
        <f>AS18</f>
        <v>20</v>
      </c>
      <c r="AW18" s="5">
        <f>SUM(AU18:AV18)</f>
        <v>27</v>
      </c>
      <c r="AX18" s="19">
        <f>AU18+1</f>
        <v>8</v>
      </c>
      <c r="AY18" s="19">
        <f>AV18</f>
        <v>20</v>
      </c>
      <c r="AZ18" s="6">
        <f>SUM(AX18:AY18)</f>
        <v>28</v>
      </c>
      <c r="BA18" s="7"/>
      <c r="BB18" s="8"/>
      <c r="BC18" s="9"/>
      <c r="BD18" s="22">
        <f>BA2</f>
        <v>18</v>
      </c>
      <c r="BE18" s="19">
        <f>BB2+1</f>
        <v>19</v>
      </c>
      <c r="BF18" s="5">
        <f>SUM(BD18:BE18)</f>
        <v>37</v>
      </c>
      <c r="BG18" s="22">
        <f>BD18+1</f>
        <v>19</v>
      </c>
      <c r="BH18" s="19">
        <f>BE18</f>
        <v>19</v>
      </c>
      <c r="BI18" s="5">
        <f>SUM(BG18:BH18)</f>
        <v>38</v>
      </c>
      <c r="BJ18" s="19">
        <f>BG18+1</f>
        <v>20</v>
      </c>
      <c r="BK18" s="19">
        <f>BH18</f>
        <v>19</v>
      </c>
      <c r="BL18" s="6">
        <f>SUM(BJ18:BK18)</f>
        <v>39</v>
      </c>
      <c r="BM18" s="7"/>
      <c r="BN18" s="8"/>
      <c r="BO18" s="9"/>
      <c r="BP18" s="22">
        <f>BM2</f>
        <v>6</v>
      </c>
      <c r="BQ18" s="19">
        <f>BN2+1</f>
        <v>55</v>
      </c>
      <c r="BR18" s="5">
        <f>SUM(BP18:BQ18)</f>
        <v>61</v>
      </c>
      <c r="BS18" s="22">
        <f>BP18+1</f>
        <v>7</v>
      </c>
      <c r="BT18" s="19">
        <f>BQ18</f>
        <v>55</v>
      </c>
      <c r="BU18" s="5">
        <f>SUM(BS18:BT18)</f>
        <v>62</v>
      </c>
      <c r="BV18" s="19">
        <f>BS18+1</f>
        <v>8</v>
      </c>
      <c r="BW18" s="19">
        <f>BT18</f>
        <v>55</v>
      </c>
      <c r="BX18" s="6">
        <f>SUM(BV18:BW18)</f>
        <v>63</v>
      </c>
    </row>
    <row r="19" spans="6:76" ht="12" customHeight="1" x14ac:dyDescent="0.3">
      <c r="K19" s="15"/>
      <c r="M19" s="23"/>
      <c r="N19" s="20"/>
      <c r="O19" s="9"/>
      <c r="P19" s="23"/>
      <c r="Q19" s="20"/>
      <c r="R19" s="9"/>
      <c r="S19" s="23"/>
      <c r="T19" s="20"/>
      <c r="U19" s="9"/>
      <c r="V19" s="20">
        <f>S18</f>
        <v>7</v>
      </c>
      <c r="W19" s="20">
        <f>T18+1</f>
        <v>21</v>
      </c>
      <c r="X19" s="9">
        <f t="shared" ref="X19:X21" si="24">SUM(V19:W19)</f>
        <v>28</v>
      </c>
      <c r="Z19" s="23"/>
      <c r="AA19" s="20"/>
      <c r="AB19" s="9"/>
      <c r="AC19" s="7"/>
      <c r="AD19" s="8"/>
      <c r="AE19" s="9"/>
      <c r="AF19" s="23"/>
      <c r="AG19" s="20"/>
      <c r="AH19" s="9"/>
      <c r="AI19" s="23"/>
      <c r="AJ19" s="20"/>
      <c r="AK19" s="9"/>
      <c r="AL19" s="20">
        <f>AI18</f>
        <v>8</v>
      </c>
      <c r="AM19" s="20">
        <f>AJ18+1</f>
        <v>20</v>
      </c>
      <c r="AN19" s="10">
        <f t="shared" ref="AN19:AN21" si="25">SUM(AL19:AM19)</f>
        <v>28</v>
      </c>
      <c r="AO19" s="7"/>
      <c r="AP19" s="8"/>
      <c r="AQ19" s="9"/>
      <c r="AR19" s="23"/>
      <c r="AS19" s="20"/>
      <c r="AT19" s="9"/>
      <c r="AU19" s="23"/>
      <c r="AV19" s="20"/>
      <c r="AW19" s="9"/>
      <c r="AX19" s="20">
        <f>AU18</f>
        <v>7</v>
      </c>
      <c r="AY19" s="20">
        <f>AV18+1</f>
        <v>21</v>
      </c>
      <c r="AZ19" s="10">
        <f t="shared" ref="AZ19:AZ21" si="26">SUM(AX19:AY19)</f>
        <v>28</v>
      </c>
      <c r="BA19" s="7"/>
      <c r="BB19" s="8"/>
      <c r="BC19" s="9"/>
      <c r="BD19" s="23"/>
      <c r="BE19" s="20"/>
      <c r="BF19" s="9"/>
      <c r="BG19" s="23"/>
      <c r="BH19" s="20"/>
      <c r="BI19" s="9"/>
      <c r="BJ19" s="20">
        <f>BG18</f>
        <v>19</v>
      </c>
      <c r="BK19" s="20">
        <f>BH18+1</f>
        <v>20</v>
      </c>
      <c r="BL19" s="10">
        <f t="shared" ref="BL19:BL21" si="27">SUM(BJ19:BK19)</f>
        <v>39</v>
      </c>
      <c r="BM19" s="7"/>
      <c r="BN19" s="8"/>
      <c r="BO19" s="9"/>
      <c r="BP19" s="23"/>
      <c r="BQ19" s="20"/>
      <c r="BR19" s="9"/>
      <c r="BS19" s="23"/>
      <c r="BT19" s="20"/>
      <c r="BU19" s="9"/>
      <c r="BV19" s="20">
        <f>BS18</f>
        <v>7</v>
      </c>
      <c r="BW19" s="20">
        <f>BT18+1</f>
        <v>56</v>
      </c>
      <c r="BX19" s="10">
        <f t="shared" ref="BX19:BX21" si="28">SUM(BV19:BW19)</f>
        <v>63</v>
      </c>
    </row>
    <row r="20" spans="6:76" ht="12" customHeight="1" x14ac:dyDescent="0.3">
      <c r="K20" s="15"/>
      <c r="M20" s="23"/>
      <c r="N20" s="20"/>
      <c r="O20" s="9"/>
      <c r="P20" s="23"/>
      <c r="Q20" s="20"/>
      <c r="R20" s="9"/>
      <c r="S20" s="23"/>
      <c r="T20" s="20"/>
      <c r="U20" s="9"/>
      <c r="V20" s="20">
        <f>S18*3</f>
        <v>21</v>
      </c>
      <c r="W20" s="20">
        <f>T18</f>
        <v>20</v>
      </c>
      <c r="X20" s="9">
        <f t="shared" si="24"/>
        <v>41</v>
      </c>
      <c r="Z20" s="23"/>
      <c r="AA20" s="20"/>
      <c r="AB20" s="9"/>
      <c r="AC20" s="7"/>
      <c r="AD20" s="8"/>
      <c r="AE20" s="9"/>
      <c r="AF20" s="23"/>
      <c r="AG20" s="20"/>
      <c r="AH20" s="9"/>
      <c r="AI20" s="23"/>
      <c r="AJ20" s="20"/>
      <c r="AK20" s="9"/>
      <c r="AL20" s="20">
        <f>AI18*3</f>
        <v>24</v>
      </c>
      <c r="AM20" s="20">
        <f>AJ18</f>
        <v>19</v>
      </c>
      <c r="AN20" s="10">
        <f t="shared" si="25"/>
        <v>43</v>
      </c>
      <c r="AO20" s="7"/>
      <c r="AP20" s="8"/>
      <c r="AQ20" s="9"/>
      <c r="AR20" s="23"/>
      <c r="AS20" s="20"/>
      <c r="AT20" s="9"/>
      <c r="AU20" s="23"/>
      <c r="AV20" s="20"/>
      <c r="AW20" s="9"/>
      <c r="AX20" s="20">
        <f>AU18*3</f>
        <v>21</v>
      </c>
      <c r="AY20" s="20">
        <f>AV18</f>
        <v>20</v>
      </c>
      <c r="AZ20" s="10">
        <f t="shared" si="26"/>
        <v>41</v>
      </c>
      <c r="BA20" s="7"/>
      <c r="BB20" s="8"/>
      <c r="BC20" s="9"/>
      <c r="BD20" s="23"/>
      <c r="BE20" s="20"/>
      <c r="BF20" s="9"/>
      <c r="BG20" s="23"/>
      <c r="BH20" s="20"/>
      <c r="BI20" s="9"/>
      <c r="BJ20" s="20">
        <f>BG18*3</f>
        <v>57</v>
      </c>
      <c r="BK20" s="20">
        <f>BH18</f>
        <v>19</v>
      </c>
      <c r="BL20" s="10">
        <f t="shared" si="27"/>
        <v>76</v>
      </c>
      <c r="BM20" s="7"/>
      <c r="BN20" s="8"/>
      <c r="BO20" s="9"/>
      <c r="BP20" s="23"/>
      <c r="BQ20" s="20"/>
      <c r="BR20" s="9"/>
      <c r="BS20" s="23"/>
      <c r="BT20" s="20"/>
      <c r="BU20" s="9"/>
      <c r="BV20" s="20">
        <f>BS18*3</f>
        <v>21</v>
      </c>
      <c r="BW20" s="20">
        <f>BT18</f>
        <v>55</v>
      </c>
      <c r="BX20" s="10">
        <f t="shared" si="28"/>
        <v>76</v>
      </c>
    </row>
    <row r="21" spans="6:76" ht="12" customHeight="1" x14ac:dyDescent="0.3">
      <c r="K21" s="15"/>
      <c r="M21" s="23"/>
      <c r="N21" s="20"/>
      <c r="O21" s="9"/>
      <c r="P21" s="23"/>
      <c r="Q21" s="20"/>
      <c r="R21" s="9"/>
      <c r="S21" s="24"/>
      <c r="T21" s="21"/>
      <c r="U21" s="13"/>
      <c r="V21" s="21">
        <f>S18</f>
        <v>7</v>
      </c>
      <c r="W21" s="21">
        <f>T18*3</f>
        <v>60</v>
      </c>
      <c r="X21" s="13">
        <f t="shared" si="24"/>
        <v>67</v>
      </c>
      <c r="Z21" s="23"/>
      <c r="AA21" s="20"/>
      <c r="AB21" s="9"/>
      <c r="AC21" s="7"/>
      <c r="AD21" s="8"/>
      <c r="AE21" s="9"/>
      <c r="AF21" s="23"/>
      <c r="AG21" s="20"/>
      <c r="AH21" s="9"/>
      <c r="AI21" s="24"/>
      <c r="AJ21" s="21"/>
      <c r="AK21" s="13"/>
      <c r="AL21" s="21">
        <f>AI18</f>
        <v>8</v>
      </c>
      <c r="AM21" s="21">
        <f>AJ18*3</f>
        <v>57</v>
      </c>
      <c r="AN21" s="14">
        <f t="shared" si="25"/>
        <v>65</v>
      </c>
      <c r="AO21" s="7"/>
      <c r="AP21" s="8"/>
      <c r="AQ21" s="9"/>
      <c r="AR21" s="23"/>
      <c r="AS21" s="20"/>
      <c r="AT21" s="9"/>
      <c r="AU21" s="24"/>
      <c r="AV21" s="21"/>
      <c r="AW21" s="13"/>
      <c r="AX21" s="21">
        <f>AU18</f>
        <v>7</v>
      </c>
      <c r="AY21" s="21">
        <f>AV18*3</f>
        <v>60</v>
      </c>
      <c r="AZ21" s="14">
        <f t="shared" si="26"/>
        <v>67</v>
      </c>
      <c r="BA21" s="7"/>
      <c r="BB21" s="8"/>
      <c r="BC21" s="9"/>
      <c r="BD21" s="23"/>
      <c r="BE21" s="20"/>
      <c r="BF21" s="9"/>
      <c r="BG21" s="24"/>
      <c r="BH21" s="21"/>
      <c r="BI21" s="13"/>
      <c r="BJ21" s="21">
        <f>BG18</f>
        <v>19</v>
      </c>
      <c r="BK21" s="21">
        <f>BH18*3</f>
        <v>57</v>
      </c>
      <c r="BL21" s="14">
        <f t="shared" si="27"/>
        <v>76</v>
      </c>
      <c r="BM21" s="7"/>
      <c r="BN21" s="8"/>
      <c r="BO21" s="9"/>
      <c r="BP21" s="23"/>
      <c r="BQ21" s="20"/>
      <c r="BR21" s="9"/>
      <c r="BS21" s="24"/>
      <c r="BT21" s="21"/>
      <c r="BU21" s="13"/>
      <c r="BV21" s="21">
        <f>BS18</f>
        <v>7</v>
      </c>
      <c r="BW21" s="21">
        <f>BT18*3</f>
        <v>165</v>
      </c>
      <c r="BX21" s="14">
        <f t="shared" si="28"/>
        <v>172</v>
      </c>
    </row>
    <row r="22" spans="6:76" ht="12" customHeight="1" x14ac:dyDescent="0.3">
      <c r="K22" s="15"/>
      <c r="M22" s="23"/>
      <c r="N22" s="20"/>
      <c r="O22" s="9"/>
      <c r="P22" s="23"/>
      <c r="Q22" s="20"/>
      <c r="R22" s="9"/>
      <c r="S22" s="22">
        <f>P18</f>
        <v>6</v>
      </c>
      <c r="T22" s="19">
        <f>Q18+1</f>
        <v>21</v>
      </c>
      <c r="U22" s="5">
        <f>SUM(S22:T22)</f>
        <v>27</v>
      </c>
      <c r="V22" s="19">
        <f>S22+1</f>
        <v>7</v>
      </c>
      <c r="W22" s="19">
        <f>T22</f>
        <v>21</v>
      </c>
      <c r="X22" s="5">
        <f>SUM(V22:W22)</f>
        <v>28</v>
      </c>
      <c r="Z22" s="23"/>
      <c r="AA22" s="20"/>
      <c r="AB22" s="9"/>
      <c r="AC22" s="7"/>
      <c r="AD22" s="8"/>
      <c r="AE22" s="9"/>
      <c r="AF22" s="23"/>
      <c r="AG22" s="20"/>
      <c r="AH22" s="9"/>
      <c r="AI22" s="22">
        <f>AF18</f>
        <v>7</v>
      </c>
      <c r="AJ22" s="19">
        <f>AG18+1</f>
        <v>20</v>
      </c>
      <c r="AK22" s="5">
        <f>SUM(AI22:AJ22)</f>
        <v>27</v>
      </c>
      <c r="AL22" s="19">
        <f>AI22+1</f>
        <v>8</v>
      </c>
      <c r="AM22" s="19">
        <f>AJ22</f>
        <v>20</v>
      </c>
      <c r="AN22" s="6">
        <f>SUM(AL22:AM22)</f>
        <v>28</v>
      </c>
      <c r="AO22" s="7"/>
      <c r="AP22" s="8"/>
      <c r="AQ22" s="9"/>
      <c r="AR22" s="23"/>
      <c r="AS22" s="20"/>
      <c r="AT22" s="9"/>
      <c r="AU22" s="22">
        <f>AR18</f>
        <v>6</v>
      </c>
      <c r="AV22" s="19">
        <f>AS18+1</f>
        <v>21</v>
      </c>
      <c r="AW22" s="5">
        <f>SUM(AU22:AV22)</f>
        <v>27</v>
      </c>
      <c r="AX22" s="19">
        <f>AU22+1</f>
        <v>7</v>
      </c>
      <c r="AY22" s="19">
        <f>AV22</f>
        <v>21</v>
      </c>
      <c r="AZ22" s="6">
        <f>SUM(AX22:AY22)</f>
        <v>28</v>
      </c>
      <c r="BA22" s="7"/>
      <c r="BB22" s="8"/>
      <c r="BC22" s="9"/>
      <c r="BD22" s="23"/>
      <c r="BE22" s="20"/>
      <c r="BF22" s="9"/>
      <c r="BG22" s="22">
        <f>BD18</f>
        <v>18</v>
      </c>
      <c r="BH22" s="19">
        <f>BE18+1</f>
        <v>20</v>
      </c>
      <c r="BI22" s="5">
        <f>SUM(BG22:BH22)</f>
        <v>38</v>
      </c>
      <c r="BJ22" s="19">
        <f>BG22+1</f>
        <v>19</v>
      </c>
      <c r="BK22" s="19">
        <f>BH22</f>
        <v>20</v>
      </c>
      <c r="BL22" s="6">
        <f>SUM(BJ22:BK22)</f>
        <v>39</v>
      </c>
      <c r="BM22" s="7"/>
      <c r="BN22" s="8"/>
      <c r="BO22" s="9"/>
      <c r="BP22" s="23"/>
      <c r="BQ22" s="20"/>
      <c r="BR22" s="9"/>
      <c r="BS22" s="22">
        <f>BP18</f>
        <v>6</v>
      </c>
      <c r="BT22" s="19">
        <f>BQ18+1</f>
        <v>56</v>
      </c>
      <c r="BU22" s="5">
        <f>SUM(BS22:BT22)</f>
        <v>62</v>
      </c>
      <c r="BV22" s="19">
        <f>BS22+1</f>
        <v>7</v>
      </c>
      <c r="BW22" s="19">
        <f>BT22</f>
        <v>56</v>
      </c>
      <c r="BX22" s="6">
        <f>SUM(BV22:BW22)</f>
        <v>63</v>
      </c>
    </row>
    <row r="23" spans="6:76" ht="12" customHeight="1" x14ac:dyDescent="0.3">
      <c r="K23" s="15"/>
      <c r="M23" s="23"/>
      <c r="N23" s="20"/>
      <c r="O23" s="9"/>
      <c r="P23" s="23"/>
      <c r="Q23" s="20"/>
      <c r="R23" s="9"/>
      <c r="S23" s="23"/>
      <c r="T23" s="20"/>
      <c r="U23" s="9"/>
      <c r="V23" s="20">
        <f>S22</f>
        <v>6</v>
      </c>
      <c r="W23" s="20">
        <f>T22+1</f>
        <v>22</v>
      </c>
      <c r="X23" s="9">
        <f t="shared" ref="X23:X25" si="29">SUM(V23:W23)</f>
        <v>28</v>
      </c>
      <c r="Z23" s="23"/>
      <c r="AA23" s="20"/>
      <c r="AB23" s="9"/>
      <c r="AC23" s="7"/>
      <c r="AD23" s="8"/>
      <c r="AE23" s="9"/>
      <c r="AF23" s="23"/>
      <c r="AG23" s="20"/>
      <c r="AH23" s="9"/>
      <c r="AI23" s="23"/>
      <c r="AJ23" s="20"/>
      <c r="AK23" s="9"/>
      <c r="AL23" s="20">
        <f>AI22</f>
        <v>7</v>
      </c>
      <c r="AM23" s="20">
        <f>AJ22+1</f>
        <v>21</v>
      </c>
      <c r="AN23" s="10">
        <f t="shared" ref="AN23:AN25" si="30">SUM(AL23:AM23)</f>
        <v>28</v>
      </c>
      <c r="AO23" s="7"/>
      <c r="AP23" s="8"/>
      <c r="AQ23" s="9"/>
      <c r="AR23" s="23"/>
      <c r="AS23" s="20"/>
      <c r="AT23" s="9"/>
      <c r="AU23" s="23"/>
      <c r="AV23" s="20"/>
      <c r="AW23" s="9"/>
      <c r="AX23" s="20">
        <f>AU22</f>
        <v>6</v>
      </c>
      <c r="AY23" s="20">
        <f>AV22+1</f>
        <v>22</v>
      </c>
      <c r="AZ23" s="10">
        <f t="shared" ref="AZ23:AZ25" si="31">SUM(AX23:AY23)</f>
        <v>28</v>
      </c>
      <c r="BA23" s="7"/>
      <c r="BB23" s="8"/>
      <c r="BC23" s="9"/>
      <c r="BD23" s="23"/>
      <c r="BE23" s="20"/>
      <c r="BF23" s="9"/>
      <c r="BG23" s="23"/>
      <c r="BH23" s="20"/>
      <c r="BI23" s="9"/>
      <c r="BJ23" s="20">
        <f>BG22</f>
        <v>18</v>
      </c>
      <c r="BK23" s="20">
        <f>BH22+1</f>
        <v>21</v>
      </c>
      <c r="BL23" s="10">
        <f t="shared" ref="BL23:BL25" si="32">SUM(BJ23:BK23)</f>
        <v>39</v>
      </c>
      <c r="BM23" s="7"/>
      <c r="BN23" s="8"/>
      <c r="BO23" s="9"/>
      <c r="BP23" s="23"/>
      <c r="BQ23" s="20"/>
      <c r="BR23" s="9"/>
      <c r="BS23" s="23"/>
      <c r="BT23" s="20"/>
      <c r="BU23" s="9"/>
      <c r="BV23" s="20">
        <f>BS22</f>
        <v>6</v>
      </c>
      <c r="BW23" s="20">
        <f>BT22+1</f>
        <v>57</v>
      </c>
      <c r="BX23" s="10">
        <f t="shared" ref="BX23:BX25" si="33">SUM(BV23:BW23)</f>
        <v>63</v>
      </c>
    </row>
    <row r="24" spans="6:76" ht="12" customHeight="1" x14ac:dyDescent="0.3">
      <c r="K24" s="15"/>
      <c r="M24" s="23"/>
      <c r="N24" s="20"/>
      <c r="O24" s="9"/>
      <c r="P24" s="23"/>
      <c r="Q24" s="20"/>
      <c r="R24" s="9"/>
      <c r="S24" s="23"/>
      <c r="T24" s="20"/>
      <c r="U24" s="9"/>
      <c r="V24" s="20">
        <f>S22*3</f>
        <v>18</v>
      </c>
      <c r="W24" s="20">
        <f>T22</f>
        <v>21</v>
      </c>
      <c r="X24" s="9">
        <f t="shared" si="29"/>
        <v>39</v>
      </c>
      <c r="Z24" s="23"/>
      <c r="AA24" s="20"/>
      <c r="AB24" s="9"/>
      <c r="AC24" s="7"/>
      <c r="AD24" s="8"/>
      <c r="AE24" s="9"/>
      <c r="AF24" s="23"/>
      <c r="AG24" s="20"/>
      <c r="AH24" s="9"/>
      <c r="AI24" s="23"/>
      <c r="AJ24" s="20"/>
      <c r="AK24" s="9"/>
      <c r="AL24" s="20">
        <f>AI22*3</f>
        <v>21</v>
      </c>
      <c r="AM24" s="20">
        <f>AJ22</f>
        <v>20</v>
      </c>
      <c r="AN24" s="10">
        <f t="shared" si="30"/>
        <v>41</v>
      </c>
      <c r="AO24" s="7"/>
      <c r="AP24" s="8"/>
      <c r="AQ24" s="9"/>
      <c r="AR24" s="23"/>
      <c r="AS24" s="20"/>
      <c r="AT24" s="9"/>
      <c r="AU24" s="23"/>
      <c r="AV24" s="20"/>
      <c r="AW24" s="9"/>
      <c r="AX24" s="20">
        <f>AU22*3</f>
        <v>18</v>
      </c>
      <c r="AY24" s="20">
        <f>AV22</f>
        <v>21</v>
      </c>
      <c r="AZ24" s="10">
        <f t="shared" si="31"/>
        <v>39</v>
      </c>
      <c r="BA24" s="7"/>
      <c r="BB24" s="8"/>
      <c r="BC24" s="9"/>
      <c r="BD24" s="23"/>
      <c r="BE24" s="20"/>
      <c r="BF24" s="9"/>
      <c r="BG24" s="23"/>
      <c r="BH24" s="20"/>
      <c r="BI24" s="9"/>
      <c r="BJ24" s="20">
        <f>BG22*3</f>
        <v>54</v>
      </c>
      <c r="BK24" s="20">
        <f>BH22</f>
        <v>20</v>
      </c>
      <c r="BL24" s="10">
        <f t="shared" si="32"/>
        <v>74</v>
      </c>
      <c r="BM24" s="7"/>
      <c r="BN24" s="8"/>
      <c r="BO24" s="9"/>
      <c r="BP24" s="23"/>
      <c r="BQ24" s="20"/>
      <c r="BR24" s="9"/>
      <c r="BS24" s="23"/>
      <c r="BT24" s="20"/>
      <c r="BU24" s="9"/>
      <c r="BV24" s="20">
        <f>BS22*3</f>
        <v>18</v>
      </c>
      <c r="BW24" s="20">
        <f>BT22</f>
        <v>56</v>
      </c>
      <c r="BX24" s="10">
        <f t="shared" si="33"/>
        <v>74</v>
      </c>
    </row>
    <row r="25" spans="6:76" ht="12" customHeight="1" x14ac:dyDescent="0.3">
      <c r="K25" s="15"/>
      <c r="M25" s="23"/>
      <c r="N25" s="20"/>
      <c r="O25" s="9"/>
      <c r="P25" s="23"/>
      <c r="Q25" s="20"/>
      <c r="R25" s="9"/>
      <c r="S25" s="24"/>
      <c r="T25" s="21"/>
      <c r="U25" s="13"/>
      <c r="V25" s="21">
        <f>S22</f>
        <v>6</v>
      </c>
      <c r="W25" s="21">
        <f>T22*3</f>
        <v>63</v>
      </c>
      <c r="X25" s="13">
        <f t="shared" si="29"/>
        <v>69</v>
      </c>
      <c r="Z25" s="23"/>
      <c r="AA25" s="20"/>
      <c r="AB25" s="9"/>
      <c r="AC25" s="7"/>
      <c r="AD25" s="8"/>
      <c r="AE25" s="9"/>
      <c r="AF25" s="23"/>
      <c r="AG25" s="20"/>
      <c r="AH25" s="9"/>
      <c r="AI25" s="24"/>
      <c r="AJ25" s="21"/>
      <c r="AK25" s="13"/>
      <c r="AL25" s="21">
        <f>AI22</f>
        <v>7</v>
      </c>
      <c r="AM25" s="21">
        <f>AJ22*3</f>
        <v>60</v>
      </c>
      <c r="AN25" s="14">
        <f t="shared" si="30"/>
        <v>67</v>
      </c>
      <c r="AO25" s="7"/>
      <c r="AP25" s="8"/>
      <c r="AQ25" s="9"/>
      <c r="AR25" s="23"/>
      <c r="AS25" s="20"/>
      <c r="AT25" s="9"/>
      <c r="AU25" s="24"/>
      <c r="AV25" s="21"/>
      <c r="AW25" s="13"/>
      <c r="AX25" s="21">
        <f>AU22</f>
        <v>6</v>
      </c>
      <c r="AY25" s="21">
        <f>AV22*3</f>
        <v>63</v>
      </c>
      <c r="AZ25" s="14">
        <f t="shared" si="31"/>
        <v>69</v>
      </c>
      <c r="BA25" s="7"/>
      <c r="BB25" s="8"/>
      <c r="BC25" s="9"/>
      <c r="BD25" s="23"/>
      <c r="BE25" s="20"/>
      <c r="BF25" s="9"/>
      <c r="BG25" s="24"/>
      <c r="BH25" s="21"/>
      <c r="BI25" s="13"/>
      <c r="BJ25" s="21">
        <f>BG22</f>
        <v>18</v>
      </c>
      <c r="BK25" s="21">
        <f>BH22*3</f>
        <v>60</v>
      </c>
      <c r="BL25" s="14">
        <f t="shared" si="32"/>
        <v>78</v>
      </c>
      <c r="BM25" s="7"/>
      <c r="BN25" s="8"/>
      <c r="BO25" s="9"/>
      <c r="BP25" s="23"/>
      <c r="BQ25" s="20"/>
      <c r="BR25" s="9"/>
      <c r="BS25" s="24"/>
      <c r="BT25" s="21"/>
      <c r="BU25" s="13"/>
      <c r="BV25" s="21">
        <f>BS22</f>
        <v>6</v>
      </c>
      <c r="BW25" s="21">
        <f>BT22*3</f>
        <v>168</v>
      </c>
      <c r="BX25" s="14">
        <f t="shared" si="33"/>
        <v>174</v>
      </c>
    </row>
    <row r="26" spans="6:76" ht="12" customHeight="1" x14ac:dyDescent="0.3">
      <c r="K26" s="15"/>
      <c r="M26" s="23"/>
      <c r="N26" s="20"/>
      <c r="O26" s="9"/>
      <c r="P26" s="23"/>
      <c r="Q26" s="20"/>
      <c r="R26" s="9"/>
      <c r="S26" s="22">
        <f>P18*3</f>
        <v>18</v>
      </c>
      <c r="T26" s="19">
        <f>Q18</f>
        <v>20</v>
      </c>
      <c r="U26" s="5">
        <f>SUM(S26:T26)</f>
        <v>38</v>
      </c>
      <c r="V26" s="19">
        <f>S26+1</f>
        <v>19</v>
      </c>
      <c r="W26" s="19">
        <f>T26</f>
        <v>20</v>
      </c>
      <c r="X26" s="5">
        <f>SUM(V26:W26)</f>
        <v>39</v>
      </c>
      <c r="Z26" s="23"/>
      <c r="AA26" s="20"/>
      <c r="AB26" s="9"/>
      <c r="AC26" s="7"/>
      <c r="AD26" s="8"/>
      <c r="AE26" s="9"/>
      <c r="AF26" s="23"/>
      <c r="AG26" s="20"/>
      <c r="AH26" s="9"/>
      <c r="AI26" s="22">
        <f>AF18*3</f>
        <v>21</v>
      </c>
      <c r="AJ26" s="19">
        <f>AG18</f>
        <v>19</v>
      </c>
      <c r="AK26" s="5">
        <f>SUM(AI26:AJ26)</f>
        <v>40</v>
      </c>
      <c r="AL26" s="19">
        <f>AI26+1</f>
        <v>22</v>
      </c>
      <c r="AM26" s="19">
        <f>AJ26</f>
        <v>19</v>
      </c>
      <c r="AN26" s="6">
        <f>SUM(AL26:AM26)</f>
        <v>41</v>
      </c>
      <c r="AO26" s="7"/>
      <c r="AP26" s="8"/>
      <c r="AQ26" s="9"/>
      <c r="AR26" s="23"/>
      <c r="AS26" s="20"/>
      <c r="AT26" s="9"/>
      <c r="AU26" s="22">
        <f>AR18*3</f>
        <v>18</v>
      </c>
      <c r="AV26" s="19">
        <f>AS18</f>
        <v>20</v>
      </c>
      <c r="AW26" s="5">
        <f>SUM(AU26:AV26)</f>
        <v>38</v>
      </c>
      <c r="AX26" s="19">
        <f>AU26+1</f>
        <v>19</v>
      </c>
      <c r="AY26" s="19">
        <f>AV26</f>
        <v>20</v>
      </c>
      <c r="AZ26" s="6">
        <f>SUM(AX26:AY26)</f>
        <v>39</v>
      </c>
      <c r="BA26" s="7"/>
      <c r="BB26" s="8"/>
      <c r="BC26" s="9"/>
      <c r="BD26" s="23"/>
      <c r="BE26" s="20"/>
      <c r="BF26" s="9"/>
      <c r="BG26" s="22">
        <f>BD18*3</f>
        <v>54</v>
      </c>
      <c r="BH26" s="19">
        <f>BE18</f>
        <v>19</v>
      </c>
      <c r="BI26" s="5">
        <f>SUM(BG26:BH26)</f>
        <v>73</v>
      </c>
      <c r="BJ26" s="19">
        <f>BG26+1</f>
        <v>55</v>
      </c>
      <c r="BK26" s="19">
        <f>BH26</f>
        <v>19</v>
      </c>
      <c r="BL26" s="6">
        <f>SUM(BJ26:BK26)</f>
        <v>74</v>
      </c>
      <c r="BM26" s="7"/>
      <c r="BN26" s="8"/>
      <c r="BO26" s="9"/>
      <c r="BP26" s="23"/>
      <c r="BQ26" s="20"/>
      <c r="BR26" s="9"/>
      <c r="BS26" s="22">
        <f>BP18*3</f>
        <v>18</v>
      </c>
      <c r="BT26" s="19">
        <f>BQ18</f>
        <v>55</v>
      </c>
      <c r="BU26" s="5">
        <f>SUM(BS26:BT26)</f>
        <v>73</v>
      </c>
      <c r="BV26" s="19">
        <f>BS26+1</f>
        <v>19</v>
      </c>
      <c r="BW26" s="19">
        <f>BT26</f>
        <v>55</v>
      </c>
      <c r="BX26" s="6">
        <f>SUM(BV26:BW26)</f>
        <v>74</v>
      </c>
    </row>
    <row r="27" spans="6:76" ht="12" customHeight="1" x14ac:dyDescent="0.3">
      <c r="K27" s="15"/>
      <c r="M27" s="23"/>
      <c r="N27" s="20"/>
      <c r="O27" s="9"/>
      <c r="P27" s="23"/>
      <c r="Q27" s="20"/>
      <c r="R27" s="9"/>
      <c r="S27" s="23"/>
      <c r="T27" s="20"/>
      <c r="U27" s="9"/>
      <c r="V27" s="20">
        <f>S26</f>
        <v>18</v>
      </c>
      <c r="W27" s="20">
        <f>T26+1</f>
        <v>21</v>
      </c>
      <c r="X27" s="9">
        <f t="shared" ref="X27:X29" si="34">SUM(V27:W27)</f>
        <v>39</v>
      </c>
      <c r="Z27" s="23"/>
      <c r="AA27" s="20"/>
      <c r="AB27" s="9"/>
      <c r="AC27" s="7"/>
      <c r="AD27" s="8"/>
      <c r="AE27" s="9"/>
      <c r="AF27" s="23"/>
      <c r="AG27" s="20"/>
      <c r="AH27" s="9"/>
      <c r="AI27" s="23"/>
      <c r="AJ27" s="20"/>
      <c r="AK27" s="9"/>
      <c r="AL27" s="20">
        <f>AI26</f>
        <v>21</v>
      </c>
      <c r="AM27" s="20">
        <f>AJ26+1</f>
        <v>20</v>
      </c>
      <c r="AN27" s="10">
        <f t="shared" ref="AN27:AN29" si="35">SUM(AL27:AM27)</f>
        <v>41</v>
      </c>
      <c r="AO27" s="7"/>
      <c r="AP27" s="8"/>
      <c r="AQ27" s="9"/>
      <c r="AR27" s="23"/>
      <c r="AS27" s="20"/>
      <c r="AT27" s="9"/>
      <c r="AU27" s="23"/>
      <c r="AV27" s="20"/>
      <c r="AW27" s="9"/>
      <c r="AX27" s="20">
        <f>AU26</f>
        <v>18</v>
      </c>
      <c r="AY27" s="20">
        <f>AV26+1</f>
        <v>21</v>
      </c>
      <c r="AZ27" s="10">
        <f t="shared" ref="AZ27:AZ29" si="36">SUM(AX27:AY27)</f>
        <v>39</v>
      </c>
      <c r="BA27" s="7"/>
      <c r="BB27" s="8"/>
      <c r="BC27" s="9"/>
      <c r="BD27" s="23"/>
      <c r="BE27" s="20"/>
      <c r="BF27" s="9"/>
      <c r="BG27" s="23"/>
      <c r="BH27" s="20"/>
      <c r="BI27" s="9"/>
      <c r="BJ27" s="20">
        <f>BG26</f>
        <v>54</v>
      </c>
      <c r="BK27" s="20">
        <f>BH26+1</f>
        <v>20</v>
      </c>
      <c r="BL27" s="10">
        <f t="shared" ref="BL27:BL29" si="37">SUM(BJ27:BK27)</f>
        <v>74</v>
      </c>
      <c r="BM27" s="7"/>
      <c r="BN27" s="8"/>
      <c r="BO27" s="9"/>
      <c r="BP27" s="23"/>
      <c r="BQ27" s="20"/>
      <c r="BR27" s="9"/>
      <c r="BS27" s="23"/>
      <c r="BT27" s="20"/>
      <c r="BU27" s="9"/>
      <c r="BV27" s="20">
        <f>BS26</f>
        <v>18</v>
      </c>
      <c r="BW27" s="20">
        <f>BT26+1</f>
        <v>56</v>
      </c>
      <c r="BX27" s="10">
        <f t="shared" ref="BX27:BX29" si="38">SUM(BV27:BW27)</f>
        <v>74</v>
      </c>
    </row>
    <row r="28" spans="6:76" ht="12" customHeight="1" x14ac:dyDescent="0.3">
      <c r="K28" s="15"/>
      <c r="M28" s="23"/>
      <c r="N28" s="20"/>
      <c r="O28" s="9"/>
      <c r="P28" s="23"/>
      <c r="Q28" s="20"/>
      <c r="R28" s="9"/>
      <c r="S28" s="23"/>
      <c r="T28" s="20"/>
      <c r="U28" s="9"/>
      <c r="V28" s="20">
        <f>S26*3</f>
        <v>54</v>
      </c>
      <c r="W28" s="20">
        <f>T26</f>
        <v>20</v>
      </c>
      <c r="X28" s="9">
        <f t="shared" si="34"/>
        <v>74</v>
      </c>
      <c r="Z28" s="23"/>
      <c r="AA28" s="20"/>
      <c r="AB28" s="9"/>
      <c r="AC28" s="7"/>
      <c r="AD28" s="8"/>
      <c r="AE28" s="9"/>
      <c r="AF28" s="23"/>
      <c r="AG28" s="20"/>
      <c r="AH28" s="9"/>
      <c r="AI28" s="23"/>
      <c r="AJ28" s="20"/>
      <c r="AK28" s="9"/>
      <c r="AL28" s="20">
        <f>AI26*3</f>
        <v>63</v>
      </c>
      <c r="AM28" s="20">
        <f>AJ26</f>
        <v>19</v>
      </c>
      <c r="AN28" s="10">
        <f t="shared" si="35"/>
        <v>82</v>
      </c>
      <c r="AO28" s="7"/>
      <c r="AP28" s="8"/>
      <c r="AQ28" s="9"/>
      <c r="AR28" s="23"/>
      <c r="AS28" s="20"/>
      <c r="AT28" s="9"/>
      <c r="AU28" s="23"/>
      <c r="AV28" s="20"/>
      <c r="AW28" s="9"/>
      <c r="AX28" s="20">
        <f>AU26*3</f>
        <v>54</v>
      </c>
      <c r="AY28" s="20">
        <f>AV26</f>
        <v>20</v>
      </c>
      <c r="AZ28" s="10">
        <f t="shared" si="36"/>
        <v>74</v>
      </c>
      <c r="BA28" s="7"/>
      <c r="BB28" s="8"/>
      <c r="BC28" s="9"/>
      <c r="BD28" s="23"/>
      <c r="BE28" s="20"/>
      <c r="BF28" s="9"/>
      <c r="BG28" s="23"/>
      <c r="BH28" s="20"/>
      <c r="BI28" s="9"/>
      <c r="BJ28" s="20">
        <f>BG26*3</f>
        <v>162</v>
      </c>
      <c r="BK28" s="20">
        <f>BH26</f>
        <v>19</v>
      </c>
      <c r="BL28" s="10">
        <f t="shared" si="37"/>
        <v>181</v>
      </c>
      <c r="BM28" s="7"/>
      <c r="BN28" s="8"/>
      <c r="BO28" s="9"/>
      <c r="BP28" s="23"/>
      <c r="BQ28" s="20"/>
      <c r="BR28" s="9"/>
      <c r="BS28" s="23"/>
      <c r="BT28" s="20"/>
      <c r="BU28" s="9"/>
      <c r="BV28" s="20">
        <f>BS26*3</f>
        <v>54</v>
      </c>
      <c r="BW28" s="20">
        <f>BT26</f>
        <v>55</v>
      </c>
      <c r="BX28" s="10">
        <f t="shared" si="38"/>
        <v>109</v>
      </c>
    </row>
    <row r="29" spans="6:76" ht="12" customHeight="1" x14ac:dyDescent="0.3">
      <c r="K29" s="15"/>
      <c r="M29" s="23"/>
      <c r="N29" s="20"/>
      <c r="O29" s="9"/>
      <c r="P29" s="23"/>
      <c r="Q29" s="20"/>
      <c r="R29" s="9"/>
      <c r="S29" s="24"/>
      <c r="T29" s="21"/>
      <c r="U29" s="13"/>
      <c r="V29" s="21">
        <f>S26</f>
        <v>18</v>
      </c>
      <c r="W29" s="21">
        <f>T26*3</f>
        <v>60</v>
      </c>
      <c r="X29" s="13">
        <f t="shared" si="34"/>
        <v>78</v>
      </c>
      <c r="Z29" s="23"/>
      <c r="AA29" s="20"/>
      <c r="AB29" s="9"/>
      <c r="AC29" s="7"/>
      <c r="AD29" s="8"/>
      <c r="AE29" s="9"/>
      <c r="AF29" s="23"/>
      <c r="AG29" s="20"/>
      <c r="AH29" s="9"/>
      <c r="AI29" s="24"/>
      <c r="AJ29" s="21"/>
      <c r="AK29" s="13"/>
      <c r="AL29" s="21">
        <f>AI26</f>
        <v>21</v>
      </c>
      <c r="AM29" s="21">
        <f>AJ26*3</f>
        <v>57</v>
      </c>
      <c r="AN29" s="14">
        <f t="shared" si="35"/>
        <v>78</v>
      </c>
      <c r="AO29" s="7"/>
      <c r="AP29" s="8"/>
      <c r="AQ29" s="9"/>
      <c r="AR29" s="23"/>
      <c r="AS29" s="20"/>
      <c r="AT29" s="9"/>
      <c r="AU29" s="24"/>
      <c r="AV29" s="21"/>
      <c r="AW29" s="13"/>
      <c r="AX29" s="21">
        <f>AU26</f>
        <v>18</v>
      </c>
      <c r="AY29" s="21">
        <f>AV26*3</f>
        <v>60</v>
      </c>
      <c r="AZ29" s="14">
        <f t="shared" si="36"/>
        <v>78</v>
      </c>
      <c r="BA29" s="7"/>
      <c r="BB29" s="8"/>
      <c r="BC29" s="9"/>
      <c r="BD29" s="23"/>
      <c r="BE29" s="20"/>
      <c r="BF29" s="9"/>
      <c r="BG29" s="24"/>
      <c r="BH29" s="21"/>
      <c r="BI29" s="13"/>
      <c r="BJ29" s="21">
        <f>BG26</f>
        <v>54</v>
      </c>
      <c r="BK29" s="21">
        <f>BH26*3</f>
        <v>57</v>
      </c>
      <c r="BL29" s="14">
        <f t="shared" si="37"/>
        <v>111</v>
      </c>
      <c r="BM29" s="7"/>
      <c r="BN29" s="8"/>
      <c r="BO29" s="9"/>
      <c r="BP29" s="23"/>
      <c r="BQ29" s="20"/>
      <c r="BR29" s="9"/>
      <c r="BS29" s="24"/>
      <c r="BT29" s="21"/>
      <c r="BU29" s="13"/>
      <c r="BV29" s="21">
        <f>BS26</f>
        <v>18</v>
      </c>
      <c r="BW29" s="21">
        <f>BT26*3</f>
        <v>165</v>
      </c>
      <c r="BX29" s="14">
        <f t="shared" si="38"/>
        <v>183</v>
      </c>
    </row>
    <row r="30" spans="6:76" ht="12" customHeight="1" x14ac:dyDescent="0.3">
      <c r="K30" s="15"/>
      <c r="M30" s="23"/>
      <c r="N30" s="20"/>
      <c r="O30" s="9"/>
      <c r="P30" s="23"/>
      <c r="Q30" s="20"/>
      <c r="R30" s="9"/>
      <c r="S30" s="22">
        <f>P18</f>
        <v>6</v>
      </c>
      <c r="T30" s="19">
        <f>Q18*3</f>
        <v>60</v>
      </c>
      <c r="U30" s="5">
        <f>SUM(S30:T30)</f>
        <v>66</v>
      </c>
      <c r="V30" s="19">
        <f>S30+1</f>
        <v>7</v>
      </c>
      <c r="W30" s="19">
        <f>T30</f>
        <v>60</v>
      </c>
      <c r="X30" s="5">
        <f>SUM(V30:W30)</f>
        <v>67</v>
      </c>
      <c r="Z30" s="23"/>
      <c r="AA30" s="20"/>
      <c r="AB30" s="9"/>
      <c r="AC30" s="7"/>
      <c r="AD30" s="8"/>
      <c r="AE30" s="9"/>
      <c r="AF30" s="23"/>
      <c r="AG30" s="20"/>
      <c r="AH30" s="9"/>
      <c r="AI30" s="22">
        <f>AF18</f>
        <v>7</v>
      </c>
      <c r="AJ30" s="19">
        <f>AG18*3</f>
        <v>57</v>
      </c>
      <c r="AK30" s="5">
        <f>SUM(AI30:AJ30)</f>
        <v>64</v>
      </c>
      <c r="AL30" s="19">
        <f>AI30+1</f>
        <v>8</v>
      </c>
      <c r="AM30" s="19">
        <f>AJ30</f>
        <v>57</v>
      </c>
      <c r="AN30" s="6">
        <f>SUM(AL30:AM30)</f>
        <v>65</v>
      </c>
      <c r="AO30" s="7"/>
      <c r="AP30" s="8"/>
      <c r="AQ30" s="9"/>
      <c r="AR30" s="23"/>
      <c r="AS30" s="20"/>
      <c r="AT30" s="9"/>
      <c r="AU30" s="22">
        <f>AR18</f>
        <v>6</v>
      </c>
      <c r="AV30" s="19">
        <f>AS18*3</f>
        <v>60</v>
      </c>
      <c r="AW30" s="5">
        <f>SUM(AU30:AV30)</f>
        <v>66</v>
      </c>
      <c r="AX30" s="19">
        <f>AU30+1</f>
        <v>7</v>
      </c>
      <c r="AY30" s="19">
        <f>AV30</f>
        <v>60</v>
      </c>
      <c r="AZ30" s="6">
        <f>SUM(AX30:AY30)</f>
        <v>67</v>
      </c>
      <c r="BA30" s="7"/>
      <c r="BB30" s="8"/>
      <c r="BC30" s="9"/>
      <c r="BD30" s="23"/>
      <c r="BE30" s="20"/>
      <c r="BF30" s="9"/>
      <c r="BG30" s="22">
        <f>BD18</f>
        <v>18</v>
      </c>
      <c r="BH30" s="19">
        <f>BE18*3</f>
        <v>57</v>
      </c>
      <c r="BI30" s="5">
        <f>SUM(BG30:BH30)</f>
        <v>75</v>
      </c>
      <c r="BJ30" s="19">
        <f>BG30+1</f>
        <v>19</v>
      </c>
      <c r="BK30" s="19">
        <f>BH30</f>
        <v>57</v>
      </c>
      <c r="BL30" s="6">
        <f>SUM(BJ30:BK30)</f>
        <v>76</v>
      </c>
      <c r="BM30" s="7"/>
      <c r="BN30" s="8"/>
      <c r="BO30" s="9"/>
      <c r="BP30" s="23"/>
      <c r="BQ30" s="20"/>
      <c r="BR30" s="9"/>
      <c r="BS30" s="22">
        <f>BP18</f>
        <v>6</v>
      </c>
      <c r="BT30" s="19">
        <f>BQ18*3</f>
        <v>165</v>
      </c>
      <c r="BU30" s="5">
        <f>SUM(BS30:BT30)</f>
        <v>171</v>
      </c>
      <c r="BV30" s="19">
        <f>BS30+1</f>
        <v>7</v>
      </c>
      <c r="BW30" s="19">
        <f>BT30</f>
        <v>165</v>
      </c>
      <c r="BX30" s="6">
        <f>SUM(BV30:BW30)</f>
        <v>172</v>
      </c>
    </row>
    <row r="31" spans="6:76" ht="12" customHeight="1" x14ac:dyDescent="0.3">
      <c r="K31" s="15"/>
      <c r="M31" s="23"/>
      <c r="N31" s="20"/>
      <c r="O31" s="9"/>
      <c r="P31" s="23"/>
      <c r="Q31" s="20"/>
      <c r="R31" s="9"/>
      <c r="S31" s="23"/>
      <c r="T31" s="20"/>
      <c r="U31" s="9"/>
      <c r="V31" s="20">
        <f>S30</f>
        <v>6</v>
      </c>
      <c r="W31" s="20">
        <f>T30+1</f>
        <v>61</v>
      </c>
      <c r="X31" s="9">
        <f t="shared" ref="X31:X33" si="39">SUM(V31:W31)</f>
        <v>67</v>
      </c>
      <c r="Z31" s="23"/>
      <c r="AA31" s="20"/>
      <c r="AB31" s="9"/>
      <c r="AC31" s="7"/>
      <c r="AD31" s="8"/>
      <c r="AE31" s="9"/>
      <c r="AF31" s="23"/>
      <c r="AG31" s="20"/>
      <c r="AH31" s="9"/>
      <c r="AI31" s="23"/>
      <c r="AJ31" s="20"/>
      <c r="AK31" s="9"/>
      <c r="AL31" s="20">
        <f>AI30</f>
        <v>7</v>
      </c>
      <c r="AM31" s="20">
        <f>AJ30+1</f>
        <v>58</v>
      </c>
      <c r="AN31" s="10">
        <f t="shared" ref="AN31:AN33" si="40">SUM(AL31:AM31)</f>
        <v>65</v>
      </c>
      <c r="AO31" s="7"/>
      <c r="AP31" s="8"/>
      <c r="AQ31" s="9"/>
      <c r="AR31" s="23"/>
      <c r="AS31" s="20"/>
      <c r="AT31" s="9"/>
      <c r="AU31" s="23"/>
      <c r="AV31" s="20"/>
      <c r="AW31" s="9"/>
      <c r="AX31" s="20">
        <f>AU30</f>
        <v>6</v>
      </c>
      <c r="AY31" s="20">
        <f>AV30+1</f>
        <v>61</v>
      </c>
      <c r="AZ31" s="10">
        <f t="shared" ref="AZ31:AZ33" si="41">SUM(AX31:AY31)</f>
        <v>67</v>
      </c>
      <c r="BA31" s="7"/>
      <c r="BB31" s="8"/>
      <c r="BC31" s="9"/>
      <c r="BD31" s="23"/>
      <c r="BE31" s="20"/>
      <c r="BF31" s="9"/>
      <c r="BG31" s="23"/>
      <c r="BH31" s="20"/>
      <c r="BI31" s="9"/>
      <c r="BJ31" s="20">
        <f>BG30</f>
        <v>18</v>
      </c>
      <c r="BK31" s="20">
        <f>BH30+1</f>
        <v>58</v>
      </c>
      <c r="BL31" s="10">
        <f t="shared" ref="BL31:BL33" si="42">SUM(BJ31:BK31)</f>
        <v>76</v>
      </c>
      <c r="BM31" s="7"/>
      <c r="BN31" s="8"/>
      <c r="BO31" s="9"/>
      <c r="BP31" s="23"/>
      <c r="BQ31" s="20"/>
      <c r="BR31" s="9"/>
      <c r="BS31" s="23"/>
      <c r="BT31" s="20"/>
      <c r="BU31" s="9"/>
      <c r="BV31" s="20">
        <f>BS30</f>
        <v>6</v>
      </c>
      <c r="BW31" s="20">
        <f>BT30+1</f>
        <v>166</v>
      </c>
      <c r="BX31" s="10">
        <f t="shared" ref="BX31:BX33" si="43">SUM(BV31:BW31)</f>
        <v>172</v>
      </c>
    </row>
    <row r="32" spans="6:76" ht="12" customHeight="1" x14ac:dyDescent="0.3">
      <c r="K32" s="15"/>
      <c r="M32" s="23"/>
      <c r="N32" s="20"/>
      <c r="O32" s="9"/>
      <c r="P32" s="23"/>
      <c r="Q32" s="20"/>
      <c r="R32" s="9"/>
      <c r="S32" s="23"/>
      <c r="T32" s="20"/>
      <c r="U32" s="9"/>
      <c r="V32" s="20">
        <f>S30*3</f>
        <v>18</v>
      </c>
      <c r="W32" s="20">
        <f>T30</f>
        <v>60</v>
      </c>
      <c r="X32" s="9">
        <f t="shared" si="39"/>
        <v>78</v>
      </c>
      <c r="Z32" s="23"/>
      <c r="AA32" s="20"/>
      <c r="AB32" s="9"/>
      <c r="AC32" s="7"/>
      <c r="AD32" s="8"/>
      <c r="AE32" s="9"/>
      <c r="AF32" s="23"/>
      <c r="AG32" s="20"/>
      <c r="AH32" s="9"/>
      <c r="AI32" s="23"/>
      <c r="AJ32" s="20"/>
      <c r="AK32" s="9"/>
      <c r="AL32" s="20">
        <f>AI30*3</f>
        <v>21</v>
      </c>
      <c r="AM32" s="20">
        <f>AJ30</f>
        <v>57</v>
      </c>
      <c r="AN32" s="10">
        <f t="shared" si="40"/>
        <v>78</v>
      </c>
      <c r="AO32" s="7"/>
      <c r="AP32" s="8"/>
      <c r="AQ32" s="9"/>
      <c r="AR32" s="23"/>
      <c r="AS32" s="20"/>
      <c r="AT32" s="9"/>
      <c r="AU32" s="23"/>
      <c r="AV32" s="20"/>
      <c r="AW32" s="9"/>
      <c r="AX32" s="20">
        <f>AU30*3</f>
        <v>18</v>
      </c>
      <c r="AY32" s="20">
        <f>AV30</f>
        <v>60</v>
      </c>
      <c r="AZ32" s="10">
        <f t="shared" si="41"/>
        <v>78</v>
      </c>
      <c r="BA32" s="7"/>
      <c r="BB32" s="8"/>
      <c r="BC32" s="9"/>
      <c r="BD32" s="23"/>
      <c r="BE32" s="20"/>
      <c r="BF32" s="9"/>
      <c r="BG32" s="23"/>
      <c r="BH32" s="20"/>
      <c r="BI32" s="9"/>
      <c r="BJ32" s="20">
        <f>BG30*3</f>
        <v>54</v>
      </c>
      <c r="BK32" s="20">
        <f>BH30</f>
        <v>57</v>
      </c>
      <c r="BL32" s="10">
        <f t="shared" si="42"/>
        <v>111</v>
      </c>
      <c r="BM32" s="7"/>
      <c r="BN32" s="8"/>
      <c r="BO32" s="9"/>
      <c r="BP32" s="23"/>
      <c r="BQ32" s="20"/>
      <c r="BR32" s="9"/>
      <c r="BS32" s="23"/>
      <c r="BT32" s="20"/>
      <c r="BU32" s="9"/>
      <c r="BV32" s="20">
        <f>BS30*3</f>
        <v>18</v>
      </c>
      <c r="BW32" s="20">
        <f>BT30</f>
        <v>165</v>
      </c>
      <c r="BX32" s="10">
        <f t="shared" si="43"/>
        <v>183</v>
      </c>
    </row>
    <row r="33" spans="11:76" ht="12" customHeight="1" x14ac:dyDescent="0.3">
      <c r="K33" s="15"/>
      <c r="M33" s="23"/>
      <c r="N33" s="20"/>
      <c r="O33" s="9"/>
      <c r="P33" s="24"/>
      <c r="Q33" s="21"/>
      <c r="R33" s="13"/>
      <c r="S33" s="24"/>
      <c r="T33" s="21"/>
      <c r="U33" s="13"/>
      <c r="V33" s="21">
        <f>S30</f>
        <v>6</v>
      </c>
      <c r="W33" s="21">
        <f>T30*3</f>
        <v>180</v>
      </c>
      <c r="X33" s="13">
        <f t="shared" si="39"/>
        <v>186</v>
      </c>
      <c r="Z33" s="23"/>
      <c r="AA33" s="20"/>
      <c r="AB33" s="9"/>
      <c r="AC33" s="7"/>
      <c r="AD33" s="8"/>
      <c r="AE33" s="9"/>
      <c r="AF33" s="24"/>
      <c r="AG33" s="21"/>
      <c r="AH33" s="13"/>
      <c r="AI33" s="24"/>
      <c r="AJ33" s="21"/>
      <c r="AK33" s="13"/>
      <c r="AL33" s="21">
        <f>AI30</f>
        <v>7</v>
      </c>
      <c r="AM33" s="21">
        <f>AJ30*3</f>
        <v>171</v>
      </c>
      <c r="AN33" s="14">
        <f t="shared" si="40"/>
        <v>178</v>
      </c>
      <c r="AO33" s="7"/>
      <c r="AP33" s="8"/>
      <c r="AQ33" s="9"/>
      <c r="AR33" s="24"/>
      <c r="AS33" s="21"/>
      <c r="AT33" s="13"/>
      <c r="AU33" s="24"/>
      <c r="AV33" s="21"/>
      <c r="AW33" s="13"/>
      <c r="AX33" s="21">
        <f>AU30</f>
        <v>6</v>
      </c>
      <c r="AY33" s="21">
        <f>AV30*3</f>
        <v>180</v>
      </c>
      <c r="AZ33" s="14">
        <f t="shared" si="41"/>
        <v>186</v>
      </c>
      <c r="BA33" s="7"/>
      <c r="BB33" s="8"/>
      <c r="BC33" s="9"/>
      <c r="BD33" s="24"/>
      <c r="BE33" s="21"/>
      <c r="BF33" s="13"/>
      <c r="BG33" s="24"/>
      <c r="BH33" s="21"/>
      <c r="BI33" s="13"/>
      <c r="BJ33" s="21">
        <f>BG30</f>
        <v>18</v>
      </c>
      <c r="BK33" s="21">
        <f>BH30*3</f>
        <v>171</v>
      </c>
      <c r="BL33" s="14">
        <f t="shared" si="42"/>
        <v>189</v>
      </c>
      <c r="BM33" s="7"/>
      <c r="BN33" s="8"/>
      <c r="BO33" s="9"/>
      <c r="BP33" s="24"/>
      <c r="BQ33" s="21"/>
      <c r="BR33" s="13"/>
      <c r="BS33" s="24"/>
      <c r="BT33" s="21"/>
      <c r="BU33" s="13"/>
      <c r="BV33" s="21">
        <f>BS30</f>
        <v>6</v>
      </c>
      <c r="BW33" s="21">
        <f>BT30*3</f>
        <v>495</v>
      </c>
      <c r="BX33" s="14">
        <f t="shared" si="43"/>
        <v>501</v>
      </c>
    </row>
    <row r="34" spans="11:76" ht="12" customHeight="1" x14ac:dyDescent="0.3">
      <c r="K34" s="15"/>
      <c r="M34" s="23"/>
      <c r="N34" s="20"/>
      <c r="O34" s="9"/>
      <c r="P34" s="22">
        <f>$M$2*3</f>
        <v>18</v>
      </c>
      <c r="Q34" s="19">
        <f>$N$2</f>
        <v>19</v>
      </c>
      <c r="R34" s="5">
        <f>SUM(P34:Q34)</f>
        <v>37</v>
      </c>
      <c r="S34" s="22">
        <f>P34+1</f>
        <v>19</v>
      </c>
      <c r="T34" s="19">
        <f>Q34</f>
        <v>19</v>
      </c>
      <c r="U34" s="5">
        <f>SUM(S34:T34)</f>
        <v>38</v>
      </c>
      <c r="V34" s="19">
        <f>S34+1</f>
        <v>20</v>
      </c>
      <c r="W34" s="19">
        <f>T34</f>
        <v>19</v>
      </c>
      <c r="X34" s="5">
        <f>SUM(V34:W34)</f>
        <v>39</v>
      </c>
      <c r="Z34" s="23"/>
      <c r="AA34" s="20"/>
      <c r="AB34" s="9"/>
      <c r="AC34" s="7"/>
      <c r="AD34" s="8"/>
      <c r="AE34" s="9"/>
      <c r="AF34" s="22">
        <f>AC2*3</f>
        <v>21</v>
      </c>
      <c r="AG34" s="19">
        <f>AD2</f>
        <v>18</v>
      </c>
      <c r="AH34" s="5">
        <f>SUM(AF34:AG34)</f>
        <v>39</v>
      </c>
      <c r="AI34" s="22">
        <f>AF34+1</f>
        <v>22</v>
      </c>
      <c r="AJ34" s="19">
        <f>AG34</f>
        <v>18</v>
      </c>
      <c r="AK34" s="5">
        <f>SUM(AI34:AJ34)</f>
        <v>40</v>
      </c>
      <c r="AL34" s="19">
        <f>AI34+1</f>
        <v>23</v>
      </c>
      <c r="AM34" s="19">
        <f>AJ34</f>
        <v>18</v>
      </c>
      <c r="AN34" s="6">
        <f>SUM(AL34:AM34)</f>
        <v>41</v>
      </c>
      <c r="AO34" s="7"/>
      <c r="AP34" s="8"/>
      <c r="AQ34" s="9"/>
      <c r="AR34" s="22">
        <f>AO2*3</f>
        <v>18</v>
      </c>
      <c r="AS34" s="19">
        <f>AP2</f>
        <v>19</v>
      </c>
      <c r="AT34" s="5">
        <f>SUM(AR34:AS34)</f>
        <v>37</v>
      </c>
      <c r="AU34" s="22">
        <f>AR34+1</f>
        <v>19</v>
      </c>
      <c r="AV34" s="19">
        <f>AS34</f>
        <v>19</v>
      </c>
      <c r="AW34" s="5">
        <f>SUM(AU34:AV34)</f>
        <v>38</v>
      </c>
      <c r="AX34" s="19">
        <f>AU34+1</f>
        <v>20</v>
      </c>
      <c r="AY34" s="19">
        <f>AV34</f>
        <v>19</v>
      </c>
      <c r="AZ34" s="6">
        <f>SUM(AX34:AY34)</f>
        <v>39</v>
      </c>
      <c r="BA34" s="7"/>
      <c r="BB34" s="8"/>
      <c r="BC34" s="9"/>
      <c r="BD34" s="22">
        <f>BA2*3</f>
        <v>54</v>
      </c>
      <c r="BE34" s="19">
        <f>BB2</f>
        <v>18</v>
      </c>
      <c r="BF34" s="5">
        <f>SUM(BD34:BE34)</f>
        <v>72</v>
      </c>
      <c r="BG34" s="22">
        <f>BD34+1</f>
        <v>55</v>
      </c>
      <c r="BH34" s="19">
        <f>BE34</f>
        <v>18</v>
      </c>
      <c r="BI34" s="5">
        <f>SUM(BG34:BH34)</f>
        <v>73</v>
      </c>
      <c r="BJ34" s="19">
        <f>BG34+1</f>
        <v>56</v>
      </c>
      <c r="BK34" s="19">
        <f>BH34</f>
        <v>18</v>
      </c>
      <c r="BL34" s="6">
        <f>SUM(BJ34:BK34)</f>
        <v>74</v>
      </c>
      <c r="BM34" s="7"/>
      <c r="BN34" s="8"/>
      <c r="BO34" s="9"/>
      <c r="BP34" s="22">
        <f>BM2*3</f>
        <v>18</v>
      </c>
      <c r="BQ34" s="19">
        <f>BN2</f>
        <v>54</v>
      </c>
      <c r="BR34" s="5">
        <f>SUM(BP34:BQ34)</f>
        <v>72</v>
      </c>
      <c r="BS34" s="22">
        <f>BP34+1</f>
        <v>19</v>
      </c>
      <c r="BT34" s="19">
        <f>BQ34</f>
        <v>54</v>
      </c>
      <c r="BU34" s="5">
        <f>SUM(BS34:BT34)</f>
        <v>73</v>
      </c>
      <c r="BV34" s="19">
        <f>BS34+1</f>
        <v>20</v>
      </c>
      <c r="BW34" s="19">
        <f>BT34</f>
        <v>54</v>
      </c>
      <c r="BX34" s="6">
        <f>SUM(BV34:BW34)</f>
        <v>74</v>
      </c>
    </row>
    <row r="35" spans="11:76" ht="12" customHeight="1" x14ac:dyDescent="0.3">
      <c r="K35" s="15"/>
      <c r="M35" s="23"/>
      <c r="N35" s="20"/>
      <c r="O35" s="9"/>
      <c r="P35" s="23"/>
      <c r="Q35" s="20"/>
      <c r="R35" s="9"/>
      <c r="S35" s="23"/>
      <c r="T35" s="20"/>
      <c r="U35" s="9"/>
      <c r="V35" s="20">
        <f>S34</f>
        <v>19</v>
      </c>
      <c r="W35" s="20">
        <f>T34+1</f>
        <v>20</v>
      </c>
      <c r="X35" s="9">
        <f t="shared" ref="X35:X37" si="44">SUM(V35:W35)</f>
        <v>39</v>
      </c>
      <c r="Z35" s="23"/>
      <c r="AA35" s="20"/>
      <c r="AB35" s="9"/>
      <c r="AC35" s="7"/>
      <c r="AD35" s="8"/>
      <c r="AE35" s="9"/>
      <c r="AF35" s="23"/>
      <c r="AG35" s="20"/>
      <c r="AH35" s="9"/>
      <c r="AI35" s="23"/>
      <c r="AJ35" s="20"/>
      <c r="AK35" s="9"/>
      <c r="AL35" s="20">
        <f>AI34</f>
        <v>22</v>
      </c>
      <c r="AM35" s="20">
        <f>AJ34+1</f>
        <v>19</v>
      </c>
      <c r="AN35" s="10">
        <f t="shared" ref="AN35:AN37" si="45">SUM(AL35:AM35)</f>
        <v>41</v>
      </c>
      <c r="AO35" s="7"/>
      <c r="AP35" s="8"/>
      <c r="AQ35" s="9"/>
      <c r="AR35" s="23"/>
      <c r="AS35" s="20"/>
      <c r="AT35" s="9"/>
      <c r="AU35" s="23"/>
      <c r="AV35" s="20"/>
      <c r="AW35" s="9"/>
      <c r="AX35" s="20">
        <f>AU34</f>
        <v>19</v>
      </c>
      <c r="AY35" s="20">
        <f>AV34+1</f>
        <v>20</v>
      </c>
      <c r="AZ35" s="10">
        <f t="shared" ref="AZ35:AZ37" si="46">SUM(AX35:AY35)</f>
        <v>39</v>
      </c>
      <c r="BA35" s="7"/>
      <c r="BB35" s="8"/>
      <c r="BC35" s="9"/>
      <c r="BD35" s="23"/>
      <c r="BE35" s="20"/>
      <c r="BF35" s="9"/>
      <c r="BG35" s="23"/>
      <c r="BH35" s="20"/>
      <c r="BI35" s="9"/>
      <c r="BJ35" s="20">
        <f>BG34</f>
        <v>55</v>
      </c>
      <c r="BK35" s="20">
        <f>BH34+1</f>
        <v>19</v>
      </c>
      <c r="BL35" s="10">
        <f t="shared" ref="BL35:BL37" si="47">SUM(BJ35:BK35)</f>
        <v>74</v>
      </c>
      <c r="BM35" s="7"/>
      <c r="BN35" s="8"/>
      <c r="BO35" s="9"/>
      <c r="BP35" s="23"/>
      <c r="BQ35" s="20"/>
      <c r="BR35" s="9"/>
      <c r="BS35" s="23"/>
      <c r="BT35" s="20"/>
      <c r="BU35" s="9"/>
      <c r="BV35" s="20">
        <f>BS34</f>
        <v>19</v>
      </c>
      <c r="BW35" s="20">
        <f>BT34+1</f>
        <v>55</v>
      </c>
      <c r="BX35" s="10">
        <f t="shared" ref="BX35:BX37" si="48">SUM(BV35:BW35)</f>
        <v>74</v>
      </c>
    </row>
    <row r="36" spans="11:76" ht="12" customHeight="1" x14ac:dyDescent="0.3">
      <c r="K36" s="15"/>
      <c r="M36" s="23"/>
      <c r="N36" s="20"/>
      <c r="O36" s="9"/>
      <c r="P36" s="23"/>
      <c r="Q36" s="20"/>
      <c r="R36" s="9"/>
      <c r="S36" s="23"/>
      <c r="T36" s="20"/>
      <c r="U36" s="9"/>
      <c r="V36" s="20">
        <f>S34*3</f>
        <v>57</v>
      </c>
      <c r="W36" s="20">
        <f>T34</f>
        <v>19</v>
      </c>
      <c r="X36" s="9">
        <f t="shared" si="44"/>
        <v>76</v>
      </c>
      <c r="Z36" s="23"/>
      <c r="AA36" s="20"/>
      <c r="AB36" s="9"/>
      <c r="AC36" s="7"/>
      <c r="AD36" s="8"/>
      <c r="AE36" s="9"/>
      <c r="AF36" s="23"/>
      <c r="AG36" s="20"/>
      <c r="AH36" s="9"/>
      <c r="AI36" s="23"/>
      <c r="AJ36" s="20"/>
      <c r="AK36" s="9"/>
      <c r="AL36" s="20">
        <f>AI34*3</f>
        <v>66</v>
      </c>
      <c r="AM36" s="20">
        <f>AJ34</f>
        <v>18</v>
      </c>
      <c r="AN36" s="10">
        <f t="shared" si="45"/>
        <v>84</v>
      </c>
      <c r="AO36" s="7"/>
      <c r="AP36" s="8"/>
      <c r="AQ36" s="9"/>
      <c r="AR36" s="23"/>
      <c r="AS36" s="20"/>
      <c r="AT36" s="9"/>
      <c r="AU36" s="23"/>
      <c r="AV36" s="20"/>
      <c r="AW36" s="9"/>
      <c r="AX36" s="20">
        <f>AU34*3</f>
        <v>57</v>
      </c>
      <c r="AY36" s="20">
        <f>AV34</f>
        <v>19</v>
      </c>
      <c r="AZ36" s="10">
        <f t="shared" si="46"/>
        <v>76</v>
      </c>
      <c r="BA36" s="7"/>
      <c r="BB36" s="8"/>
      <c r="BC36" s="9"/>
      <c r="BD36" s="23"/>
      <c r="BE36" s="20"/>
      <c r="BF36" s="9"/>
      <c r="BG36" s="23"/>
      <c r="BH36" s="20"/>
      <c r="BI36" s="9"/>
      <c r="BJ36" s="20">
        <f>BG34*3</f>
        <v>165</v>
      </c>
      <c r="BK36" s="20">
        <f>BH34</f>
        <v>18</v>
      </c>
      <c r="BL36" s="10">
        <f t="shared" si="47"/>
        <v>183</v>
      </c>
      <c r="BM36" s="7"/>
      <c r="BN36" s="8"/>
      <c r="BO36" s="9"/>
      <c r="BP36" s="23"/>
      <c r="BQ36" s="20"/>
      <c r="BR36" s="9"/>
      <c r="BS36" s="23"/>
      <c r="BT36" s="20"/>
      <c r="BU36" s="9"/>
      <c r="BV36" s="20">
        <f>BS34*3</f>
        <v>57</v>
      </c>
      <c r="BW36" s="20">
        <f>BT34</f>
        <v>54</v>
      </c>
      <c r="BX36" s="10">
        <f t="shared" si="48"/>
        <v>111</v>
      </c>
    </row>
    <row r="37" spans="11:76" ht="12" customHeight="1" x14ac:dyDescent="0.3">
      <c r="K37" s="15"/>
      <c r="M37" s="23"/>
      <c r="N37" s="20"/>
      <c r="O37" s="9"/>
      <c r="P37" s="23"/>
      <c r="Q37" s="20"/>
      <c r="R37" s="9"/>
      <c r="S37" s="24"/>
      <c r="T37" s="21"/>
      <c r="U37" s="13"/>
      <c r="V37" s="21">
        <f>S34</f>
        <v>19</v>
      </c>
      <c r="W37" s="21">
        <f>T34*3</f>
        <v>57</v>
      </c>
      <c r="X37" s="13">
        <f t="shared" si="44"/>
        <v>76</v>
      </c>
      <c r="Z37" s="23"/>
      <c r="AA37" s="20"/>
      <c r="AB37" s="9"/>
      <c r="AC37" s="7"/>
      <c r="AD37" s="8"/>
      <c r="AE37" s="9"/>
      <c r="AF37" s="23"/>
      <c r="AG37" s="20"/>
      <c r="AH37" s="9"/>
      <c r="AI37" s="24"/>
      <c r="AJ37" s="21"/>
      <c r="AK37" s="13"/>
      <c r="AL37" s="21">
        <f>AI34</f>
        <v>22</v>
      </c>
      <c r="AM37" s="21">
        <f>AJ34*3</f>
        <v>54</v>
      </c>
      <c r="AN37" s="14">
        <f t="shared" si="45"/>
        <v>76</v>
      </c>
      <c r="AO37" s="7"/>
      <c r="AP37" s="8"/>
      <c r="AQ37" s="9"/>
      <c r="AR37" s="23"/>
      <c r="AS37" s="20"/>
      <c r="AT37" s="9"/>
      <c r="AU37" s="24"/>
      <c r="AV37" s="21"/>
      <c r="AW37" s="13"/>
      <c r="AX37" s="21">
        <f>AU34</f>
        <v>19</v>
      </c>
      <c r="AY37" s="21">
        <f>AV34*3</f>
        <v>57</v>
      </c>
      <c r="AZ37" s="14">
        <f t="shared" si="46"/>
        <v>76</v>
      </c>
      <c r="BA37" s="7"/>
      <c r="BB37" s="8"/>
      <c r="BC37" s="9"/>
      <c r="BD37" s="23"/>
      <c r="BE37" s="20"/>
      <c r="BF37" s="9"/>
      <c r="BG37" s="24"/>
      <c r="BH37" s="21"/>
      <c r="BI37" s="13"/>
      <c r="BJ37" s="21">
        <f>BG34</f>
        <v>55</v>
      </c>
      <c r="BK37" s="21">
        <f>BH34*3</f>
        <v>54</v>
      </c>
      <c r="BL37" s="14">
        <f t="shared" si="47"/>
        <v>109</v>
      </c>
      <c r="BM37" s="7"/>
      <c r="BN37" s="8"/>
      <c r="BO37" s="9"/>
      <c r="BP37" s="23"/>
      <c r="BQ37" s="20"/>
      <c r="BR37" s="9"/>
      <c r="BS37" s="24"/>
      <c r="BT37" s="21"/>
      <c r="BU37" s="13"/>
      <c r="BV37" s="21">
        <f>BS34</f>
        <v>19</v>
      </c>
      <c r="BW37" s="21">
        <f>BT34*3</f>
        <v>162</v>
      </c>
      <c r="BX37" s="14">
        <f t="shared" si="48"/>
        <v>181</v>
      </c>
    </row>
    <row r="38" spans="11:76" ht="12" customHeight="1" x14ac:dyDescent="0.3">
      <c r="K38" s="15"/>
      <c r="M38" s="23"/>
      <c r="N38" s="20"/>
      <c r="O38" s="9"/>
      <c r="P38" s="23"/>
      <c r="Q38" s="20"/>
      <c r="R38" s="9"/>
      <c r="S38" s="22">
        <f>P34</f>
        <v>18</v>
      </c>
      <c r="T38" s="19">
        <f>Q34+1</f>
        <v>20</v>
      </c>
      <c r="U38" s="5">
        <f>SUM(S38:T38)</f>
        <v>38</v>
      </c>
      <c r="V38" s="19">
        <f>S38+1</f>
        <v>19</v>
      </c>
      <c r="W38" s="19">
        <f>T38</f>
        <v>20</v>
      </c>
      <c r="X38" s="5">
        <f>SUM(V38:W38)</f>
        <v>39</v>
      </c>
      <c r="Z38" s="23"/>
      <c r="AA38" s="20"/>
      <c r="AB38" s="9"/>
      <c r="AC38" s="7"/>
      <c r="AD38" s="8"/>
      <c r="AE38" s="9"/>
      <c r="AF38" s="23"/>
      <c r="AG38" s="20"/>
      <c r="AH38" s="9"/>
      <c r="AI38" s="22">
        <f>AF34</f>
        <v>21</v>
      </c>
      <c r="AJ38" s="19">
        <f>AG34+1</f>
        <v>19</v>
      </c>
      <c r="AK38" s="5">
        <f>SUM(AI38:AJ38)</f>
        <v>40</v>
      </c>
      <c r="AL38" s="19">
        <f>AI38+1</f>
        <v>22</v>
      </c>
      <c r="AM38" s="19">
        <f>AJ38</f>
        <v>19</v>
      </c>
      <c r="AN38" s="6">
        <f>SUM(AL38:AM38)</f>
        <v>41</v>
      </c>
      <c r="AO38" s="7"/>
      <c r="AP38" s="8"/>
      <c r="AQ38" s="9"/>
      <c r="AR38" s="23"/>
      <c r="AS38" s="20"/>
      <c r="AT38" s="9"/>
      <c r="AU38" s="22">
        <f>AR34</f>
        <v>18</v>
      </c>
      <c r="AV38" s="19">
        <f>AS34+1</f>
        <v>20</v>
      </c>
      <c r="AW38" s="5">
        <f>SUM(AU38:AV38)</f>
        <v>38</v>
      </c>
      <c r="AX38" s="19">
        <f>AU38+1</f>
        <v>19</v>
      </c>
      <c r="AY38" s="19">
        <f>AV38</f>
        <v>20</v>
      </c>
      <c r="AZ38" s="6">
        <f>SUM(AX38:AY38)</f>
        <v>39</v>
      </c>
      <c r="BA38" s="7"/>
      <c r="BB38" s="8"/>
      <c r="BC38" s="9"/>
      <c r="BD38" s="23"/>
      <c r="BE38" s="20"/>
      <c r="BF38" s="9"/>
      <c r="BG38" s="22">
        <f>BD34</f>
        <v>54</v>
      </c>
      <c r="BH38" s="19">
        <f>BE34+1</f>
        <v>19</v>
      </c>
      <c r="BI38" s="5">
        <f>SUM(BG38:BH38)</f>
        <v>73</v>
      </c>
      <c r="BJ38" s="19">
        <f>BG38+1</f>
        <v>55</v>
      </c>
      <c r="BK38" s="19">
        <f>BH38</f>
        <v>19</v>
      </c>
      <c r="BL38" s="6">
        <f>SUM(BJ38:BK38)</f>
        <v>74</v>
      </c>
      <c r="BM38" s="7"/>
      <c r="BN38" s="8"/>
      <c r="BO38" s="9"/>
      <c r="BP38" s="23"/>
      <c r="BQ38" s="20"/>
      <c r="BR38" s="9"/>
      <c r="BS38" s="22">
        <f>BP34</f>
        <v>18</v>
      </c>
      <c r="BT38" s="19">
        <f>BQ34+1</f>
        <v>55</v>
      </c>
      <c r="BU38" s="5">
        <f>SUM(BS38:BT38)</f>
        <v>73</v>
      </c>
      <c r="BV38" s="19">
        <f>BS38+1</f>
        <v>19</v>
      </c>
      <c r="BW38" s="19">
        <f>BT38</f>
        <v>55</v>
      </c>
      <c r="BX38" s="6">
        <f>SUM(BV38:BW38)</f>
        <v>74</v>
      </c>
    </row>
    <row r="39" spans="11:76" ht="12" customHeight="1" x14ac:dyDescent="0.3">
      <c r="K39" s="15"/>
      <c r="M39" s="23"/>
      <c r="N39" s="20"/>
      <c r="O39" s="9"/>
      <c r="P39" s="23"/>
      <c r="Q39" s="20"/>
      <c r="R39" s="9"/>
      <c r="S39" s="23"/>
      <c r="T39" s="20"/>
      <c r="U39" s="9"/>
      <c r="V39" s="20">
        <f>S38</f>
        <v>18</v>
      </c>
      <c r="W39" s="20">
        <f>T38+1</f>
        <v>21</v>
      </c>
      <c r="X39" s="9">
        <f t="shared" ref="X39:X41" si="49">SUM(V39:W39)</f>
        <v>39</v>
      </c>
      <c r="Z39" s="23"/>
      <c r="AA39" s="20"/>
      <c r="AB39" s="9"/>
      <c r="AC39" s="7"/>
      <c r="AD39" s="8"/>
      <c r="AE39" s="9"/>
      <c r="AF39" s="23"/>
      <c r="AG39" s="20"/>
      <c r="AH39" s="9"/>
      <c r="AI39" s="23"/>
      <c r="AJ39" s="20"/>
      <c r="AK39" s="9"/>
      <c r="AL39" s="20">
        <f>AI38</f>
        <v>21</v>
      </c>
      <c r="AM39" s="20">
        <f>AJ38+1</f>
        <v>20</v>
      </c>
      <c r="AN39" s="10">
        <f t="shared" ref="AN39:AN41" si="50">SUM(AL39:AM39)</f>
        <v>41</v>
      </c>
      <c r="AO39" s="7"/>
      <c r="AP39" s="8"/>
      <c r="AQ39" s="9"/>
      <c r="AR39" s="23"/>
      <c r="AS39" s="20"/>
      <c r="AT39" s="9"/>
      <c r="AU39" s="23"/>
      <c r="AV39" s="20"/>
      <c r="AW39" s="9"/>
      <c r="AX39" s="20">
        <f>AU38</f>
        <v>18</v>
      </c>
      <c r="AY39" s="20">
        <f>AV38+1</f>
        <v>21</v>
      </c>
      <c r="AZ39" s="10">
        <f t="shared" ref="AZ39:AZ41" si="51">SUM(AX39:AY39)</f>
        <v>39</v>
      </c>
      <c r="BA39" s="7"/>
      <c r="BB39" s="8"/>
      <c r="BC39" s="9"/>
      <c r="BD39" s="23"/>
      <c r="BE39" s="20"/>
      <c r="BF39" s="9"/>
      <c r="BG39" s="23"/>
      <c r="BH39" s="20"/>
      <c r="BI39" s="9"/>
      <c r="BJ39" s="20">
        <f>BG38</f>
        <v>54</v>
      </c>
      <c r="BK39" s="20">
        <f>BH38+1</f>
        <v>20</v>
      </c>
      <c r="BL39" s="10">
        <f t="shared" ref="BL39:BL41" si="52">SUM(BJ39:BK39)</f>
        <v>74</v>
      </c>
      <c r="BM39" s="7"/>
      <c r="BN39" s="8"/>
      <c r="BO39" s="9"/>
      <c r="BP39" s="23"/>
      <c r="BQ39" s="20"/>
      <c r="BR39" s="9"/>
      <c r="BS39" s="23"/>
      <c r="BT39" s="20"/>
      <c r="BU39" s="9"/>
      <c r="BV39" s="20">
        <f>BS38</f>
        <v>18</v>
      </c>
      <c r="BW39" s="20">
        <f>BT38+1</f>
        <v>56</v>
      </c>
      <c r="BX39" s="10">
        <f t="shared" ref="BX39:BX41" si="53">SUM(BV39:BW39)</f>
        <v>74</v>
      </c>
    </row>
    <row r="40" spans="11:76" ht="12" customHeight="1" x14ac:dyDescent="0.3">
      <c r="K40" s="15"/>
      <c r="M40" s="23"/>
      <c r="N40" s="20"/>
      <c r="O40" s="9"/>
      <c r="P40" s="23"/>
      <c r="Q40" s="20"/>
      <c r="R40" s="9"/>
      <c r="S40" s="23"/>
      <c r="T40" s="20"/>
      <c r="U40" s="9"/>
      <c r="V40" s="20">
        <f>S38*3</f>
        <v>54</v>
      </c>
      <c r="W40" s="20">
        <f>T38</f>
        <v>20</v>
      </c>
      <c r="X40" s="9">
        <f t="shared" si="49"/>
        <v>74</v>
      </c>
      <c r="Z40" s="23"/>
      <c r="AA40" s="20"/>
      <c r="AB40" s="9"/>
      <c r="AC40" s="7"/>
      <c r="AD40" s="8"/>
      <c r="AE40" s="9"/>
      <c r="AF40" s="23"/>
      <c r="AG40" s="20"/>
      <c r="AH40" s="9"/>
      <c r="AI40" s="23"/>
      <c r="AJ40" s="20"/>
      <c r="AK40" s="9"/>
      <c r="AL40" s="20">
        <f>AI38*3</f>
        <v>63</v>
      </c>
      <c r="AM40" s="20">
        <f>AJ38</f>
        <v>19</v>
      </c>
      <c r="AN40" s="10">
        <f t="shared" si="50"/>
        <v>82</v>
      </c>
      <c r="AO40" s="7"/>
      <c r="AP40" s="8"/>
      <c r="AQ40" s="9"/>
      <c r="AR40" s="23"/>
      <c r="AS40" s="20"/>
      <c r="AT40" s="9"/>
      <c r="AU40" s="23"/>
      <c r="AV40" s="20"/>
      <c r="AW40" s="9"/>
      <c r="AX40" s="20">
        <f>AU38*3</f>
        <v>54</v>
      </c>
      <c r="AY40" s="20">
        <f>AV38</f>
        <v>20</v>
      </c>
      <c r="AZ40" s="10">
        <f t="shared" si="51"/>
        <v>74</v>
      </c>
      <c r="BA40" s="7"/>
      <c r="BB40" s="8"/>
      <c r="BC40" s="9"/>
      <c r="BD40" s="23"/>
      <c r="BE40" s="20"/>
      <c r="BF40" s="9"/>
      <c r="BG40" s="23"/>
      <c r="BH40" s="20"/>
      <c r="BI40" s="9"/>
      <c r="BJ40" s="20">
        <f>BG38*3</f>
        <v>162</v>
      </c>
      <c r="BK40" s="20">
        <f>BH38</f>
        <v>19</v>
      </c>
      <c r="BL40" s="10">
        <f t="shared" si="52"/>
        <v>181</v>
      </c>
      <c r="BM40" s="7"/>
      <c r="BN40" s="8"/>
      <c r="BO40" s="9"/>
      <c r="BP40" s="23"/>
      <c r="BQ40" s="20"/>
      <c r="BR40" s="9"/>
      <c r="BS40" s="23"/>
      <c r="BT40" s="20"/>
      <c r="BU40" s="9"/>
      <c r="BV40" s="20">
        <f>BS38*3</f>
        <v>54</v>
      </c>
      <c r="BW40" s="20">
        <f>BT38</f>
        <v>55</v>
      </c>
      <c r="BX40" s="10">
        <f t="shared" si="53"/>
        <v>109</v>
      </c>
    </row>
    <row r="41" spans="11:76" ht="12" customHeight="1" x14ac:dyDescent="0.3">
      <c r="K41" s="15"/>
      <c r="M41" s="23"/>
      <c r="N41" s="20"/>
      <c r="O41" s="9"/>
      <c r="P41" s="23"/>
      <c r="Q41" s="20"/>
      <c r="R41" s="9"/>
      <c r="S41" s="24"/>
      <c r="T41" s="21"/>
      <c r="U41" s="13"/>
      <c r="V41" s="21">
        <f>S38</f>
        <v>18</v>
      </c>
      <c r="W41" s="21">
        <f>T38*3</f>
        <v>60</v>
      </c>
      <c r="X41" s="13">
        <f t="shared" si="49"/>
        <v>78</v>
      </c>
      <c r="Z41" s="23"/>
      <c r="AA41" s="20"/>
      <c r="AB41" s="9"/>
      <c r="AC41" s="7"/>
      <c r="AD41" s="8"/>
      <c r="AE41" s="9"/>
      <c r="AF41" s="23"/>
      <c r="AG41" s="20"/>
      <c r="AH41" s="9"/>
      <c r="AI41" s="24"/>
      <c r="AJ41" s="21"/>
      <c r="AK41" s="13"/>
      <c r="AL41" s="21">
        <f>AI38</f>
        <v>21</v>
      </c>
      <c r="AM41" s="21">
        <f>AJ38*3</f>
        <v>57</v>
      </c>
      <c r="AN41" s="14">
        <f t="shared" si="50"/>
        <v>78</v>
      </c>
      <c r="AO41" s="7"/>
      <c r="AP41" s="8"/>
      <c r="AQ41" s="9"/>
      <c r="AR41" s="23"/>
      <c r="AS41" s="20"/>
      <c r="AT41" s="9"/>
      <c r="AU41" s="24"/>
      <c r="AV41" s="21"/>
      <c r="AW41" s="13"/>
      <c r="AX41" s="21">
        <f>AU38</f>
        <v>18</v>
      </c>
      <c r="AY41" s="21">
        <f>AV38*3</f>
        <v>60</v>
      </c>
      <c r="AZ41" s="14">
        <f t="shared" si="51"/>
        <v>78</v>
      </c>
      <c r="BA41" s="7"/>
      <c r="BB41" s="8"/>
      <c r="BC41" s="9"/>
      <c r="BD41" s="23"/>
      <c r="BE41" s="20"/>
      <c r="BF41" s="9"/>
      <c r="BG41" s="24"/>
      <c r="BH41" s="21"/>
      <c r="BI41" s="13"/>
      <c r="BJ41" s="21">
        <f>BG38</f>
        <v>54</v>
      </c>
      <c r="BK41" s="21">
        <f>BH38*3</f>
        <v>57</v>
      </c>
      <c r="BL41" s="14">
        <f t="shared" si="52"/>
        <v>111</v>
      </c>
      <c r="BM41" s="7"/>
      <c r="BN41" s="8"/>
      <c r="BO41" s="9"/>
      <c r="BP41" s="23"/>
      <c r="BQ41" s="20"/>
      <c r="BR41" s="9"/>
      <c r="BS41" s="24"/>
      <c r="BT41" s="21"/>
      <c r="BU41" s="13"/>
      <c r="BV41" s="21">
        <f>BS38</f>
        <v>18</v>
      </c>
      <c r="BW41" s="21">
        <f>BT38*3</f>
        <v>165</v>
      </c>
      <c r="BX41" s="14">
        <f t="shared" si="53"/>
        <v>183</v>
      </c>
    </row>
    <row r="42" spans="11:76" ht="12" customHeight="1" x14ac:dyDescent="0.3">
      <c r="K42" s="15"/>
      <c r="M42" s="23"/>
      <c r="N42" s="20"/>
      <c r="O42" s="9"/>
      <c r="P42" s="23"/>
      <c r="Q42" s="20"/>
      <c r="R42" s="9"/>
      <c r="S42" s="22">
        <f>P34*3</f>
        <v>54</v>
      </c>
      <c r="T42" s="19">
        <f>Q34</f>
        <v>19</v>
      </c>
      <c r="U42" s="5">
        <f>SUM(S42:T42)</f>
        <v>73</v>
      </c>
      <c r="V42" s="19">
        <f>S42+1</f>
        <v>55</v>
      </c>
      <c r="W42" s="19">
        <f>T42</f>
        <v>19</v>
      </c>
      <c r="X42" s="5">
        <f>SUM(V42:W42)</f>
        <v>74</v>
      </c>
      <c r="Z42" s="23"/>
      <c r="AA42" s="20"/>
      <c r="AB42" s="9"/>
      <c r="AC42" s="7"/>
      <c r="AD42" s="8"/>
      <c r="AE42" s="9"/>
      <c r="AF42" s="23"/>
      <c r="AG42" s="20"/>
      <c r="AH42" s="9"/>
      <c r="AI42" s="22">
        <f>AF34*3</f>
        <v>63</v>
      </c>
      <c r="AJ42" s="19">
        <f>AG34</f>
        <v>18</v>
      </c>
      <c r="AK42" s="5">
        <f>SUM(AI42:AJ42)</f>
        <v>81</v>
      </c>
      <c r="AL42" s="19">
        <f>AI42+1</f>
        <v>64</v>
      </c>
      <c r="AM42" s="19">
        <f>AJ42</f>
        <v>18</v>
      </c>
      <c r="AN42" s="6">
        <f>SUM(AL42:AM42)</f>
        <v>82</v>
      </c>
      <c r="AO42" s="7"/>
      <c r="AP42" s="8"/>
      <c r="AQ42" s="9"/>
      <c r="AR42" s="23"/>
      <c r="AS42" s="20"/>
      <c r="AT42" s="9"/>
      <c r="AU42" s="22">
        <f>AR34*3</f>
        <v>54</v>
      </c>
      <c r="AV42" s="19">
        <f>AS34</f>
        <v>19</v>
      </c>
      <c r="AW42" s="5">
        <f>SUM(AU42:AV42)</f>
        <v>73</v>
      </c>
      <c r="AX42" s="19">
        <f>AU42+1</f>
        <v>55</v>
      </c>
      <c r="AY42" s="19">
        <f>AV42</f>
        <v>19</v>
      </c>
      <c r="AZ42" s="6">
        <f>SUM(AX42:AY42)</f>
        <v>74</v>
      </c>
      <c r="BA42" s="7"/>
      <c r="BB42" s="8"/>
      <c r="BC42" s="9"/>
      <c r="BD42" s="23"/>
      <c r="BE42" s="20"/>
      <c r="BF42" s="9"/>
      <c r="BG42" s="22">
        <f>BD34*3</f>
        <v>162</v>
      </c>
      <c r="BH42" s="19">
        <f>BE34</f>
        <v>18</v>
      </c>
      <c r="BI42" s="5">
        <f>SUM(BG42:BH42)</f>
        <v>180</v>
      </c>
      <c r="BJ42" s="19">
        <f>BG42+1</f>
        <v>163</v>
      </c>
      <c r="BK42" s="19">
        <f>BH42</f>
        <v>18</v>
      </c>
      <c r="BL42" s="6">
        <f>SUM(BJ42:BK42)</f>
        <v>181</v>
      </c>
      <c r="BM42" s="7"/>
      <c r="BN42" s="8"/>
      <c r="BO42" s="9"/>
      <c r="BP42" s="23"/>
      <c r="BQ42" s="20"/>
      <c r="BR42" s="9"/>
      <c r="BS42" s="22">
        <f>BP34*3</f>
        <v>54</v>
      </c>
      <c r="BT42" s="19">
        <f>BQ34</f>
        <v>54</v>
      </c>
      <c r="BU42" s="5">
        <f>SUM(BS42:BT42)</f>
        <v>108</v>
      </c>
      <c r="BV42" s="19">
        <f>BS42+1</f>
        <v>55</v>
      </c>
      <c r="BW42" s="19">
        <f>BT42</f>
        <v>54</v>
      </c>
      <c r="BX42" s="6">
        <f>SUM(BV42:BW42)</f>
        <v>109</v>
      </c>
    </row>
    <row r="43" spans="11:76" ht="12" customHeight="1" x14ac:dyDescent="0.3">
      <c r="K43" s="15"/>
      <c r="M43" s="23"/>
      <c r="N43" s="20"/>
      <c r="O43" s="9"/>
      <c r="P43" s="23"/>
      <c r="Q43" s="20"/>
      <c r="R43" s="9"/>
      <c r="S43" s="23"/>
      <c r="T43" s="20"/>
      <c r="U43" s="9"/>
      <c r="V43" s="20">
        <f>S42</f>
        <v>54</v>
      </c>
      <c r="W43" s="20">
        <f>T42+1</f>
        <v>20</v>
      </c>
      <c r="X43" s="9">
        <f t="shared" ref="X43:X45" si="54">SUM(V43:W43)</f>
        <v>74</v>
      </c>
      <c r="Z43" s="23"/>
      <c r="AA43" s="20"/>
      <c r="AB43" s="9"/>
      <c r="AC43" s="7"/>
      <c r="AD43" s="8"/>
      <c r="AE43" s="9"/>
      <c r="AF43" s="23"/>
      <c r="AG43" s="20"/>
      <c r="AH43" s="9"/>
      <c r="AI43" s="23"/>
      <c r="AJ43" s="20"/>
      <c r="AK43" s="9"/>
      <c r="AL43" s="20">
        <f>AI42</f>
        <v>63</v>
      </c>
      <c r="AM43" s="20">
        <f>AJ42+1</f>
        <v>19</v>
      </c>
      <c r="AN43" s="10">
        <f t="shared" ref="AN43:AN45" si="55">SUM(AL43:AM43)</f>
        <v>82</v>
      </c>
      <c r="AO43" s="7"/>
      <c r="AP43" s="8"/>
      <c r="AQ43" s="9"/>
      <c r="AR43" s="23"/>
      <c r="AS43" s="20"/>
      <c r="AT43" s="9"/>
      <c r="AU43" s="23"/>
      <c r="AV43" s="20"/>
      <c r="AW43" s="9"/>
      <c r="AX43" s="20">
        <f>AU42</f>
        <v>54</v>
      </c>
      <c r="AY43" s="20">
        <f>AV42+1</f>
        <v>20</v>
      </c>
      <c r="AZ43" s="10">
        <f t="shared" ref="AZ43:AZ45" si="56">SUM(AX43:AY43)</f>
        <v>74</v>
      </c>
      <c r="BA43" s="7"/>
      <c r="BB43" s="8"/>
      <c r="BC43" s="9"/>
      <c r="BD43" s="23"/>
      <c r="BE43" s="20"/>
      <c r="BF43" s="9"/>
      <c r="BG43" s="23"/>
      <c r="BH43" s="20"/>
      <c r="BI43" s="9"/>
      <c r="BJ43" s="20">
        <f>BG42</f>
        <v>162</v>
      </c>
      <c r="BK43" s="20">
        <f>BH42+1</f>
        <v>19</v>
      </c>
      <c r="BL43" s="10">
        <f t="shared" ref="BL43:BL45" si="57">SUM(BJ43:BK43)</f>
        <v>181</v>
      </c>
      <c r="BM43" s="7"/>
      <c r="BN43" s="8"/>
      <c r="BO43" s="9"/>
      <c r="BP43" s="23"/>
      <c r="BQ43" s="20"/>
      <c r="BR43" s="9"/>
      <c r="BS43" s="23"/>
      <c r="BT43" s="20"/>
      <c r="BU43" s="9"/>
      <c r="BV43" s="20">
        <f>BS42</f>
        <v>54</v>
      </c>
      <c r="BW43" s="20">
        <f>BT42+1</f>
        <v>55</v>
      </c>
      <c r="BX43" s="10">
        <f t="shared" ref="BX43:BX45" si="58">SUM(BV43:BW43)</f>
        <v>109</v>
      </c>
    </row>
    <row r="44" spans="11:76" ht="12" customHeight="1" x14ac:dyDescent="0.3">
      <c r="K44" s="15"/>
      <c r="M44" s="23"/>
      <c r="N44" s="20"/>
      <c r="O44" s="9"/>
      <c r="P44" s="23"/>
      <c r="Q44" s="20"/>
      <c r="R44" s="9"/>
      <c r="S44" s="23"/>
      <c r="T44" s="20"/>
      <c r="U44" s="9"/>
      <c r="V44" s="20">
        <f>S42*3</f>
        <v>162</v>
      </c>
      <c r="W44" s="20">
        <f>T42</f>
        <v>19</v>
      </c>
      <c r="X44" s="9">
        <f t="shared" si="54"/>
        <v>181</v>
      </c>
      <c r="Z44" s="23"/>
      <c r="AA44" s="20"/>
      <c r="AB44" s="9"/>
      <c r="AC44" s="7"/>
      <c r="AD44" s="8"/>
      <c r="AE44" s="9"/>
      <c r="AF44" s="23"/>
      <c r="AG44" s="20"/>
      <c r="AH44" s="9"/>
      <c r="AI44" s="23"/>
      <c r="AJ44" s="20"/>
      <c r="AK44" s="9"/>
      <c r="AL44" s="20">
        <f>AI42*3</f>
        <v>189</v>
      </c>
      <c r="AM44" s="20">
        <f>AJ42</f>
        <v>18</v>
      </c>
      <c r="AN44" s="10">
        <f t="shared" si="55"/>
        <v>207</v>
      </c>
      <c r="AO44" s="7"/>
      <c r="AP44" s="8"/>
      <c r="AQ44" s="9"/>
      <c r="AR44" s="23"/>
      <c r="AS44" s="20"/>
      <c r="AT44" s="9"/>
      <c r="AU44" s="23"/>
      <c r="AV44" s="20"/>
      <c r="AW44" s="9"/>
      <c r="AX44" s="20">
        <f>AU42*3</f>
        <v>162</v>
      </c>
      <c r="AY44" s="20">
        <f>AV42</f>
        <v>19</v>
      </c>
      <c r="AZ44" s="10">
        <f t="shared" si="56"/>
        <v>181</v>
      </c>
      <c r="BA44" s="7"/>
      <c r="BB44" s="8"/>
      <c r="BC44" s="9"/>
      <c r="BD44" s="23"/>
      <c r="BE44" s="20"/>
      <c r="BF44" s="9"/>
      <c r="BG44" s="23"/>
      <c r="BH44" s="20"/>
      <c r="BI44" s="9"/>
      <c r="BJ44" s="20">
        <f>BG42*3</f>
        <v>486</v>
      </c>
      <c r="BK44" s="20">
        <f>BH42</f>
        <v>18</v>
      </c>
      <c r="BL44" s="10">
        <f t="shared" si="57"/>
        <v>504</v>
      </c>
      <c r="BM44" s="7"/>
      <c r="BN44" s="8"/>
      <c r="BO44" s="9"/>
      <c r="BP44" s="23"/>
      <c r="BQ44" s="20"/>
      <c r="BR44" s="9"/>
      <c r="BS44" s="23"/>
      <c r="BT44" s="20"/>
      <c r="BU44" s="9"/>
      <c r="BV44" s="20">
        <f>BS42*3</f>
        <v>162</v>
      </c>
      <c r="BW44" s="20">
        <f>BT42</f>
        <v>54</v>
      </c>
      <c r="BX44" s="10">
        <f t="shared" si="58"/>
        <v>216</v>
      </c>
    </row>
    <row r="45" spans="11:76" ht="12" customHeight="1" x14ac:dyDescent="0.3">
      <c r="K45" s="15"/>
      <c r="M45" s="23"/>
      <c r="N45" s="20"/>
      <c r="O45" s="9"/>
      <c r="P45" s="23"/>
      <c r="Q45" s="20"/>
      <c r="R45" s="9"/>
      <c r="S45" s="24"/>
      <c r="T45" s="21"/>
      <c r="U45" s="13"/>
      <c r="V45" s="21">
        <f>S42</f>
        <v>54</v>
      </c>
      <c r="W45" s="21">
        <f>T42*3</f>
        <v>57</v>
      </c>
      <c r="X45" s="13">
        <f t="shared" si="54"/>
        <v>111</v>
      </c>
      <c r="Z45" s="23"/>
      <c r="AA45" s="20"/>
      <c r="AB45" s="9"/>
      <c r="AC45" s="7"/>
      <c r="AD45" s="8"/>
      <c r="AE45" s="9"/>
      <c r="AF45" s="23"/>
      <c r="AG45" s="20"/>
      <c r="AH45" s="9"/>
      <c r="AI45" s="24"/>
      <c r="AJ45" s="21"/>
      <c r="AK45" s="13"/>
      <c r="AL45" s="21">
        <f>AI42</f>
        <v>63</v>
      </c>
      <c r="AM45" s="21">
        <f>AJ42*3</f>
        <v>54</v>
      </c>
      <c r="AN45" s="14">
        <f t="shared" si="55"/>
        <v>117</v>
      </c>
      <c r="AO45" s="7"/>
      <c r="AP45" s="8"/>
      <c r="AQ45" s="9"/>
      <c r="AR45" s="23"/>
      <c r="AS45" s="20"/>
      <c r="AT45" s="9"/>
      <c r="AU45" s="24"/>
      <c r="AV45" s="21"/>
      <c r="AW45" s="13"/>
      <c r="AX45" s="21">
        <f>AU42</f>
        <v>54</v>
      </c>
      <c r="AY45" s="21">
        <f>AV42*3</f>
        <v>57</v>
      </c>
      <c r="AZ45" s="14">
        <f t="shared" si="56"/>
        <v>111</v>
      </c>
      <c r="BA45" s="7"/>
      <c r="BB45" s="8"/>
      <c r="BC45" s="9"/>
      <c r="BD45" s="23"/>
      <c r="BE45" s="20"/>
      <c r="BF45" s="9"/>
      <c r="BG45" s="24"/>
      <c r="BH45" s="21"/>
      <c r="BI45" s="13"/>
      <c r="BJ45" s="21">
        <f>BG42</f>
        <v>162</v>
      </c>
      <c r="BK45" s="21">
        <f>BH42*3</f>
        <v>54</v>
      </c>
      <c r="BL45" s="14">
        <f t="shared" si="57"/>
        <v>216</v>
      </c>
      <c r="BM45" s="7"/>
      <c r="BN45" s="8"/>
      <c r="BO45" s="9"/>
      <c r="BP45" s="23"/>
      <c r="BQ45" s="20"/>
      <c r="BR45" s="9"/>
      <c r="BS45" s="24"/>
      <c r="BT45" s="21"/>
      <c r="BU45" s="13"/>
      <c r="BV45" s="21">
        <f>BS42</f>
        <v>54</v>
      </c>
      <c r="BW45" s="21">
        <f>BT42*3</f>
        <v>162</v>
      </c>
      <c r="BX45" s="14">
        <f t="shared" si="58"/>
        <v>216</v>
      </c>
    </row>
    <row r="46" spans="11:76" ht="12" customHeight="1" x14ac:dyDescent="0.3">
      <c r="K46" s="15"/>
      <c r="M46" s="23"/>
      <c r="N46" s="20"/>
      <c r="O46" s="9"/>
      <c r="P46" s="23"/>
      <c r="Q46" s="20"/>
      <c r="R46" s="9"/>
      <c r="S46" s="22">
        <f>P34</f>
        <v>18</v>
      </c>
      <c r="T46" s="19">
        <f>Q34*3</f>
        <v>57</v>
      </c>
      <c r="U46" s="5">
        <f>SUM(S46:T46)</f>
        <v>75</v>
      </c>
      <c r="V46" s="19">
        <f>S46+1</f>
        <v>19</v>
      </c>
      <c r="W46" s="19">
        <f>T46</f>
        <v>57</v>
      </c>
      <c r="X46" s="5">
        <f>SUM(V46:W46)</f>
        <v>76</v>
      </c>
      <c r="Z46" s="23"/>
      <c r="AA46" s="20"/>
      <c r="AB46" s="9"/>
      <c r="AC46" s="7"/>
      <c r="AD46" s="8"/>
      <c r="AE46" s="9"/>
      <c r="AF46" s="23"/>
      <c r="AG46" s="20"/>
      <c r="AH46" s="9"/>
      <c r="AI46" s="22">
        <f>AF34</f>
        <v>21</v>
      </c>
      <c r="AJ46" s="19">
        <f>AG34*3</f>
        <v>54</v>
      </c>
      <c r="AK46" s="5">
        <f>SUM(AI46:AJ46)</f>
        <v>75</v>
      </c>
      <c r="AL46" s="19">
        <f>AI46+1</f>
        <v>22</v>
      </c>
      <c r="AM46" s="19">
        <f>AJ46</f>
        <v>54</v>
      </c>
      <c r="AN46" s="6">
        <f>SUM(AL46:AM46)</f>
        <v>76</v>
      </c>
      <c r="AO46" s="7"/>
      <c r="AP46" s="8"/>
      <c r="AQ46" s="9"/>
      <c r="AR46" s="23"/>
      <c r="AS46" s="20"/>
      <c r="AT46" s="9"/>
      <c r="AU46" s="22">
        <f>AR34</f>
        <v>18</v>
      </c>
      <c r="AV46" s="19">
        <f>AS34*3</f>
        <v>57</v>
      </c>
      <c r="AW46" s="5">
        <f>SUM(AU46:AV46)</f>
        <v>75</v>
      </c>
      <c r="AX46" s="19">
        <f>AU46+1</f>
        <v>19</v>
      </c>
      <c r="AY46" s="19">
        <f>AV46</f>
        <v>57</v>
      </c>
      <c r="AZ46" s="6">
        <f>SUM(AX46:AY46)</f>
        <v>76</v>
      </c>
      <c r="BA46" s="7"/>
      <c r="BB46" s="8"/>
      <c r="BC46" s="9"/>
      <c r="BD46" s="23"/>
      <c r="BE46" s="20"/>
      <c r="BF46" s="9"/>
      <c r="BG46" s="22">
        <f>BD34</f>
        <v>54</v>
      </c>
      <c r="BH46" s="19">
        <f>BE34*3</f>
        <v>54</v>
      </c>
      <c r="BI46" s="5">
        <f>SUM(BG46:BH46)</f>
        <v>108</v>
      </c>
      <c r="BJ46" s="19">
        <f>BG46+1</f>
        <v>55</v>
      </c>
      <c r="BK46" s="19">
        <f>BH46</f>
        <v>54</v>
      </c>
      <c r="BL46" s="6">
        <f>SUM(BJ46:BK46)</f>
        <v>109</v>
      </c>
      <c r="BM46" s="7"/>
      <c r="BN46" s="8"/>
      <c r="BO46" s="9"/>
      <c r="BP46" s="23"/>
      <c r="BQ46" s="20"/>
      <c r="BR46" s="9"/>
      <c r="BS46" s="22">
        <f>BP34</f>
        <v>18</v>
      </c>
      <c r="BT46" s="19">
        <f>BQ34*3</f>
        <v>162</v>
      </c>
      <c r="BU46" s="5">
        <f>SUM(BS46:BT46)</f>
        <v>180</v>
      </c>
      <c r="BV46" s="19">
        <f>BS46+1</f>
        <v>19</v>
      </c>
      <c r="BW46" s="19">
        <f>BT46</f>
        <v>162</v>
      </c>
      <c r="BX46" s="6">
        <f>SUM(BV46:BW46)</f>
        <v>181</v>
      </c>
    </row>
    <row r="47" spans="11:76" ht="12" customHeight="1" x14ac:dyDescent="0.3">
      <c r="K47" s="15"/>
      <c r="M47" s="23"/>
      <c r="N47" s="20"/>
      <c r="O47" s="9"/>
      <c r="P47" s="23"/>
      <c r="Q47" s="20"/>
      <c r="R47" s="9"/>
      <c r="S47" s="23"/>
      <c r="T47" s="20"/>
      <c r="U47" s="9"/>
      <c r="V47" s="20">
        <f>S46</f>
        <v>18</v>
      </c>
      <c r="W47" s="20">
        <f>T46+1</f>
        <v>58</v>
      </c>
      <c r="X47" s="9">
        <f t="shared" ref="X47:X49" si="59">SUM(V47:W47)</f>
        <v>76</v>
      </c>
      <c r="Z47" s="23"/>
      <c r="AA47" s="20"/>
      <c r="AB47" s="9"/>
      <c r="AC47" s="7"/>
      <c r="AD47" s="8"/>
      <c r="AE47" s="9"/>
      <c r="AF47" s="23"/>
      <c r="AG47" s="20"/>
      <c r="AH47" s="9"/>
      <c r="AI47" s="23"/>
      <c r="AJ47" s="20"/>
      <c r="AK47" s="9"/>
      <c r="AL47" s="20">
        <f>AI46</f>
        <v>21</v>
      </c>
      <c r="AM47" s="20">
        <f>AJ46+1</f>
        <v>55</v>
      </c>
      <c r="AN47" s="10">
        <f t="shared" ref="AN47:AN49" si="60">SUM(AL47:AM47)</f>
        <v>76</v>
      </c>
      <c r="AO47" s="7"/>
      <c r="AP47" s="8"/>
      <c r="AQ47" s="9"/>
      <c r="AR47" s="23"/>
      <c r="AS47" s="20"/>
      <c r="AT47" s="9"/>
      <c r="AU47" s="23"/>
      <c r="AV47" s="20"/>
      <c r="AW47" s="9"/>
      <c r="AX47" s="20">
        <f>AU46</f>
        <v>18</v>
      </c>
      <c r="AY47" s="20">
        <f>AV46+1</f>
        <v>58</v>
      </c>
      <c r="AZ47" s="10">
        <f t="shared" ref="AZ47:AZ49" si="61">SUM(AX47:AY47)</f>
        <v>76</v>
      </c>
      <c r="BA47" s="7"/>
      <c r="BB47" s="8"/>
      <c r="BC47" s="9"/>
      <c r="BD47" s="23"/>
      <c r="BE47" s="20"/>
      <c r="BF47" s="9"/>
      <c r="BG47" s="23"/>
      <c r="BH47" s="20"/>
      <c r="BI47" s="9"/>
      <c r="BJ47" s="20">
        <f>BG46</f>
        <v>54</v>
      </c>
      <c r="BK47" s="20">
        <f>BH46+1</f>
        <v>55</v>
      </c>
      <c r="BL47" s="10">
        <f t="shared" ref="BL47:BL49" si="62">SUM(BJ47:BK47)</f>
        <v>109</v>
      </c>
      <c r="BM47" s="7"/>
      <c r="BN47" s="8"/>
      <c r="BO47" s="9"/>
      <c r="BP47" s="23"/>
      <c r="BQ47" s="20"/>
      <c r="BR47" s="9"/>
      <c r="BS47" s="23"/>
      <c r="BT47" s="20"/>
      <c r="BU47" s="9"/>
      <c r="BV47" s="20">
        <f>BS46</f>
        <v>18</v>
      </c>
      <c r="BW47" s="20">
        <f>BT46+1</f>
        <v>163</v>
      </c>
      <c r="BX47" s="10">
        <f t="shared" ref="BX47:BX49" si="63">SUM(BV47:BW47)</f>
        <v>181</v>
      </c>
    </row>
    <row r="48" spans="11:76" ht="12" customHeight="1" x14ac:dyDescent="0.3">
      <c r="K48" s="15"/>
      <c r="M48" s="23"/>
      <c r="N48" s="20"/>
      <c r="O48" s="9"/>
      <c r="P48" s="23"/>
      <c r="Q48" s="20"/>
      <c r="R48" s="9"/>
      <c r="S48" s="23"/>
      <c r="T48" s="20"/>
      <c r="U48" s="9"/>
      <c r="V48" s="20">
        <f>S46*3</f>
        <v>54</v>
      </c>
      <c r="W48" s="20">
        <f>T46</f>
        <v>57</v>
      </c>
      <c r="X48" s="9">
        <f t="shared" si="59"/>
        <v>111</v>
      </c>
      <c r="Z48" s="23"/>
      <c r="AA48" s="20"/>
      <c r="AB48" s="9"/>
      <c r="AC48" s="7"/>
      <c r="AD48" s="8"/>
      <c r="AE48" s="9"/>
      <c r="AF48" s="23"/>
      <c r="AG48" s="20"/>
      <c r="AH48" s="9"/>
      <c r="AI48" s="23"/>
      <c r="AJ48" s="20"/>
      <c r="AK48" s="9"/>
      <c r="AL48" s="20">
        <f>AI46*3</f>
        <v>63</v>
      </c>
      <c r="AM48" s="20">
        <f>AJ46</f>
        <v>54</v>
      </c>
      <c r="AN48" s="10">
        <f t="shared" si="60"/>
        <v>117</v>
      </c>
      <c r="AO48" s="7"/>
      <c r="AP48" s="8"/>
      <c r="AQ48" s="9"/>
      <c r="AR48" s="23"/>
      <c r="AS48" s="20"/>
      <c r="AT48" s="9"/>
      <c r="AU48" s="23"/>
      <c r="AV48" s="20"/>
      <c r="AW48" s="9"/>
      <c r="AX48" s="20">
        <f>AU46*3</f>
        <v>54</v>
      </c>
      <c r="AY48" s="20">
        <f>AV46</f>
        <v>57</v>
      </c>
      <c r="AZ48" s="10">
        <f t="shared" si="61"/>
        <v>111</v>
      </c>
      <c r="BA48" s="7"/>
      <c r="BB48" s="8"/>
      <c r="BC48" s="9"/>
      <c r="BD48" s="23"/>
      <c r="BE48" s="20"/>
      <c r="BF48" s="9"/>
      <c r="BG48" s="23"/>
      <c r="BH48" s="20"/>
      <c r="BI48" s="9"/>
      <c r="BJ48" s="20">
        <f>BG46*3</f>
        <v>162</v>
      </c>
      <c r="BK48" s="20">
        <f>BH46</f>
        <v>54</v>
      </c>
      <c r="BL48" s="10">
        <f t="shared" si="62"/>
        <v>216</v>
      </c>
      <c r="BM48" s="7"/>
      <c r="BN48" s="8"/>
      <c r="BO48" s="9"/>
      <c r="BP48" s="23"/>
      <c r="BQ48" s="20"/>
      <c r="BR48" s="9"/>
      <c r="BS48" s="23"/>
      <c r="BT48" s="20"/>
      <c r="BU48" s="9"/>
      <c r="BV48" s="20">
        <f>BS46*3</f>
        <v>54</v>
      </c>
      <c r="BW48" s="20">
        <f>BT46</f>
        <v>162</v>
      </c>
      <c r="BX48" s="10">
        <f t="shared" si="63"/>
        <v>216</v>
      </c>
    </row>
    <row r="49" spans="11:76" ht="12" customHeight="1" x14ac:dyDescent="0.3">
      <c r="K49" s="15"/>
      <c r="M49" s="23"/>
      <c r="N49" s="20"/>
      <c r="O49" s="9"/>
      <c r="P49" s="24"/>
      <c r="Q49" s="21"/>
      <c r="R49" s="13"/>
      <c r="S49" s="24"/>
      <c r="T49" s="21"/>
      <c r="U49" s="13"/>
      <c r="V49" s="21">
        <f>S46</f>
        <v>18</v>
      </c>
      <c r="W49" s="21">
        <f>T46*3</f>
        <v>171</v>
      </c>
      <c r="X49" s="13">
        <f t="shared" si="59"/>
        <v>189</v>
      </c>
      <c r="Z49" s="23"/>
      <c r="AA49" s="20"/>
      <c r="AB49" s="9"/>
      <c r="AC49" s="7"/>
      <c r="AD49" s="8"/>
      <c r="AE49" s="9"/>
      <c r="AF49" s="24"/>
      <c r="AG49" s="21"/>
      <c r="AH49" s="13"/>
      <c r="AI49" s="24"/>
      <c r="AJ49" s="21"/>
      <c r="AK49" s="13"/>
      <c r="AL49" s="21">
        <f>AI46</f>
        <v>21</v>
      </c>
      <c r="AM49" s="21">
        <f>AJ46*3</f>
        <v>162</v>
      </c>
      <c r="AN49" s="14">
        <f t="shared" si="60"/>
        <v>183</v>
      </c>
      <c r="AO49" s="7"/>
      <c r="AP49" s="8"/>
      <c r="AQ49" s="9"/>
      <c r="AR49" s="24"/>
      <c r="AS49" s="21"/>
      <c r="AT49" s="13"/>
      <c r="AU49" s="24"/>
      <c r="AV49" s="21"/>
      <c r="AW49" s="13"/>
      <c r="AX49" s="21">
        <f>AU46</f>
        <v>18</v>
      </c>
      <c r="AY49" s="21">
        <f>AV46*3</f>
        <v>171</v>
      </c>
      <c r="AZ49" s="14">
        <f t="shared" si="61"/>
        <v>189</v>
      </c>
      <c r="BA49" s="7"/>
      <c r="BB49" s="8"/>
      <c r="BC49" s="9"/>
      <c r="BD49" s="24"/>
      <c r="BE49" s="21"/>
      <c r="BF49" s="13"/>
      <c r="BG49" s="24"/>
      <c r="BH49" s="21"/>
      <c r="BI49" s="13"/>
      <c r="BJ49" s="21">
        <f>BG46</f>
        <v>54</v>
      </c>
      <c r="BK49" s="21">
        <f>BH46*3</f>
        <v>162</v>
      </c>
      <c r="BL49" s="14">
        <f t="shared" si="62"/>
        <v>216</v>
      </c>
      <c r="BM49" s="7"/>
      <c r="BN49" s="8"/>
      <c r="BO49" s="9"/>
      <c r="BP49" s="24"/>
      <c r="BQ49" s="21"/>
      <c r="BR49" s="13"/>
      <c r="BS49" s="24"/>
      <c r="BT49" s="21"/>
      <c r="BU49" s="13"/>
      <c r="BV49" s="21">
        <f>BS46</f>
        <v>18</v>
      </c>
      <c r="BW49" s="21">
        <f>BT46*3</f>
        <v>486</v>
      </c>
      <c r="BX49" s="14">
        <f t="shared" si="63"/>
        <v>504</v>
      </c>
    </row>
    <row r="50" spans="11:76" ht="12" customHeight="1" x14ac:dyDescent="0.3">
      <c r="K50" s="15"/>
      <c r="M50" s="23"/>
      <c r="N50" s="20"/>
      <c r="O50" s="9"/>
      <c r="P50" s="22">
        <f>$M$2</f>
        <v>6</v>
      </c>
      <c r="Q50" s="19">
        <f>$N$2*3</f>
        <v>57</v>
      </c>
      <c r="R50" s="5">
        <f>SUM(P50:Q50)</f>
        <v>63</v>
      </c>
      <c r="S50" s="22">
        <f>P50+1</f>
        <v>7</v>
      </c>
      <c r="T50" s="19">
        <f>Q50</f>
        <v>57</v>
      </c>
      <c r="U50" s="5">
        <f>SUM(S50:T50)</f>
        <v>64</v>
      </c>
      <c r="V50" s="19">
        <f>S50+1</f>
        <v>8</v>
      </c>
      <c r="W50" s="19">
        <f>T50</f>
        <v>57</v>
      </c>
      <c r="X50" s="5">
        <f>SUM(V50:W50)</f>
        <v>65</v>
      </c>
      <c r="Z50" s="23"/>
      <c r="AA50" s="20"/>
      <c r="AB50" s="9"/>
      <c r="AC50" s="7"/>
      <c r="AD50" s="8"/>
      <c r="AE50" s="9"/>
      <c r="AF50" s="22">
        <f>AC2</f>
        <v>7</v>
      </c>
      <c r="AG50" s="19">
        <f>AD2*3</f>
        <v>54</v>
      </c>
      <c r="AH50" s="5">
        <f>SUM(AF50:AG50)</f>
        <v>61</v>
      </c>
      <c r="AI50" s="22">
        <f>AF50+1</f>
        <v>8</v>
      </c>
      <c r="AJ50" s="19">
        <f>AG50</f>
        <v>54</v>
      </c>
      <c r="AK50" s="5">
        <f>SUM(AI50:AJ50)</f>
        <v>62</v>
      </c>
      <c r="AL50" s="19">
        <f>AI50+1</f>
        <v>9</v>
      </c>
      <c r="AM50" s="19">
        <f>AJ50</f>
        <v>54</v>
      </c>
      <c r="AN50" s="6">
        <f>SUM(AL50:AM50)</f>
        <v>63</v>
      </c>
      <c r="AO50" s="7"/>
      <c r="AP50" s="8"/>
      <c r="AQ50" s="9"/>
      <c r="AR50" s="22">
        <f>AO2</f>
        <v>6</v>
      </c>
      <c r="AS50" s="19">
        <f>AP2*3</f>
        <v>57</v>
      </c>
      <c r="AT50" s="5">
        <f>SUM(AR50:AS50)</f>
        <v>63</v>
      </c>
      <c r="AU50" s="22">
        <f>AR50+1</f>
        <v>7</v>
      </c>
      <c r="AV50" s="19">
        <f>AS50</f>
        <v>57</v>
      </c>
      <c r="AW50" s="5">
        <f>SUM(AU50:AV50)</f>
        <v>64</v>
      </c>
      <c r="AX50" s="19">
        <f>AU50+1</f>
        <v>8</v>
      </c>
      <c r="AY50" s="19">
        <f>AV50</f>
        <v>57</v>
      </c>
      <c r="AZ50" s="6">
        <f>SUM(AX50:AY50)</f>
        <v>65</v>
      </c>
      <c r="BA50" s="7"/>
      <c r="BB50" s="8"/>
      <c r="BC50" s="9"/>
      <c r="BD50" s="22">
        <f>BA2</f>
        <v>18</v>
      </c>
      <c r="BE50" s="19">
        <f>BB2*3</f>
        <v>54</v>
      </c>
      <c r="BF50" s="5">
        <f>SUM(BD50:BE50)</f>
        <v>72</v>
      </c>
      <c r="BG50" s="22">
        <f>BD50+1</f>
        <v>19</v>
      </c>
      <c r="BH50" s="19">
        <f>BE50</f>
        <v>54</v>
      </c>
      <c r="BI50" s="5">
        <f>SUM(BG50:BH50)</f>
        <v>73</v>
      </c>
      <c r="BJ50" s="19">
        <f>BG50+1</f>
        <v>20</v>
      </c>
      <c r="BK50" s="19">
        <f>BH50</f>
        <v>54</v>
      </c>
      <c r="BL50" s="6">
        <f>SUM(BJ50:BK50)</f>
        <v>74</v>
      </c>
      <c r="BM50" s="7"/>
      <c r="BN50" s="8"/>
      <c r="BO50" s="9"/>
      <c r="BP50" s="22">
        <f>BM2</f>
        <v>6</v>
      </c>
      <c r="BQ50" s="19">
        <f>BN2*3</f>
        <v>162</v>
      </c>
      <c r="BR50" s="5">
        <f>SUM(BP50:BQ50)</f>
        <v>168</v>
      </c>
      <c r="BS50" s="22">
        <f>BP50+1</f>
        <v>7</v>
      </c>
      <c r="BT50" s="19">
        <f>BQ50</f>
        <v>162</v>
      </c>
      <c r="BU50" s="5">
        <f>SUM(BS50:BT50)</f>
        <v>169</v>
      </c>
      <c r="BV50" s="19">
        <f>BS50+1</f>
        <v>8</v>
      </c>
      <c r="BW50" s="19">
        <f>BT50</f>
        <v>162</v>
      </c>
      <c r="BX50" s="6">
        <f>SUM(BV50:BW50)</f>
        <v>170</v>
      </c>
    </row>
    <row r="51" spans="11:76" ht="12" customHeight="1" x14ac:dyDescent="0.3">
      <c r="K51" s="15"/>
      <c r="M51" s="23"/>
      <c r="N51" s="20"/>
      <c r="O51" s="9"/>
      <c r="P51" s="23"/>
      <c r="Q51" s="20"/>
      <c r="R51" s="9"/>
      <c r="S51" s="23"/>
      <c r="T51" s="20"/>
      <c r="U51" s="9"/>
      <c r="V51" s="20">
        <f>S50</f>
        <v>7</v>
      </c>
      <c r="W51" s="20">
        <f>T50+1</f>
        <v>58</v>
      </c>
      <c r="X51" s="9">
        <f t="shared" ref="X51:X53" si="64">SUM(V51:W51)</f>
        <v>65</v>
      </c>
      <c r="Z51" s="23"/>
      <c r="AA51" s="20"/>
      <c r="AB51" s="9"/>
      <c r="AC51" s="7"/>
      <c r="AD51" s="8"/>
      <c r="AE51" s="9"/>
      <c r="AF51" s="23"/>
      <c r="AG51" s="20"/>
      <c r="AH51" s="9"/>
      <c r="AI51" s="23"/>
      <c r="AJ51" s="20"/>
      <c r="AK51" s="9"/>
      <c r="AL51" s="20">
        <f>AI50</f>
        <v>8</v>
      </c>
      <c r="AM51" s="20">
        <f>AJ50+1</f>
        <v>55</v>
      </c>
      <c r="AN51" s="10">
        <f t="shared" ref="AN51:AN53" si="65">SUM(AL51:AM51)</f>
        <v>63</v>
      </c>
      <c r="AO51" s="7"/>
      <c r="AP51" s="8"/>
      <c r="AQ51" s="9"/>
      <c r="AR51" s="23"/>
      <c r="AS51" s="20"/>
      <c r="AT51" s="9"/>
      <c r="AU51" s="23"/>
      <c r="AV51" s="20"/>
      <c r="AW51" s="9"/>
      <c r="AX51" s="20">
        <f>AU50</f>
        <v>7</v>
      </c>
      <c r="AY51" s="20">
        <f>AV50+1</f>
        <v>58</v>
      </c>
      <c r="AZ51" s="10">
        <f t="shared" ref="AZ51:AZ53" si="66">SUM(AX51:AY51)</f>
        <v>65</v>
      </c>
      <c r="BA51" s="7"/>
      <c r="BB51" s="8"/>
      <c r="BC51" s="9"/>
      <c r="BD51" s="23"/>
      <c r="BE51" s="20"/>
      <c r="BF51" s="9"/>
      <c r="BG51" s="23"/>
      <c r="BH51" s="20"/>
      <c r="BI51" s="9"/>
      <c r="BJ51" s="20">
        <f>BG50</f>
        <v>19</v>
      </c>
      <c r="BK51" s="20">
        <f>BH50+1</f>
        <v>55</v>
      </c>
      <c r="BL51" s="10">
        <f t="shared" ref="BL51:BL53" si="67">SUM(BJ51:BK51)</f>
        <v>74</v>
      </c>
      <c r="BM51" s="7"/>
      <c r="BN51" s="8"/>
      <c r="BO51" s="9"/>
      <c r="BP51" s="23"/>
      <c r="BQ51" s="20"/>
      <c r="BR51" s="9"/>
      <c r="BS51" s="23"/>
      <c r="BT51" s="20"/>
      <c r="BU51" s="9"/>
      <c r="BV51" s="20">
        <f>BS50</f>
        <v>7</v>
      </c>
      <c r="BW51" s="20">
        <f>BT50+1</f>
        <v>163</v>
      </c>
      <c r="BX51" s="10">
        <f t="shared" ref="BX51:BX53" si="68">SUM(BV51:BW51)</f>
        <v>170</v>
      </c>
    </row>
    <row r="52" spans="11:76" ht="12" customHeight="1" x14ac:dyDescent="0.3">
      <c r="K52" s="15"/>
      <c r="M52" s="23"/>
      <c r="N52" s="20"/>
      <c r="O52" s="9"/>
      <c r="P52" s="23"/>
      <c r="Q52" s="20"/>
      <c r="R52" s="9"/>
      <c r="S52" s="23"/>
      <c r="T52" s="20"/>
      <c r="U52" s="9"/>
      <c r="V52" s="20">
        <f>S50*3</f>
        <v>21</v>
      </c>
      <c r="W52" s="20">
        <f>T50</f>
        <v>57</v>
      </c>
      <c r="X52" s="9">
        <f t="shared" si="64"/>
        <v>78</v>
      </c>
      <c r="Z52" s="23"/>
      <c r="AA52" s="20"/>
      <c r="AB52" s="9"/>
      <c r="AC52" s="7"/>
      <c r="AD52" s="8"/>
      <c r="AE52" s="9"/>
      <c r="AF52" s="23"/>
      <c r="AG52" s="20"/>
      <c r="AH52" s="9"/>
      <c r="AI52" s="23"/>
      <c r="AJ52" s="20"/>
      <c r="AK52" s="9"/>
      <c r="AL52" s="20">
        <f>AI50*3</f>
        <v>24</v>
      </c>
      <c r="AM52" s="20">
        <f>AJ50</f>
        <v>54</v>
      </c>
      <c r="AN52" s="10">
        <f t="shared" si="65"/>
        <v>78</v>
      </c>
      <c r="AO52" s="7"/>
      <c r="AP52" s="8"/>
      <c r="AQ52" s="9"/>
      <c r="AR52" s="23"/>
      <c r="AS52" s="20"/>
      <c r="AT52" s="9"/>
      <c r="AU52" s="23"/>
      <c r="AV52" s="20"/>
      <c r="AW52" s="9"/>
      <c r="AX52" s="20">
        <f>AU50*3</f>
        <v>21</v>
      </c>
      <c r="AY52" s="20">
        <f>AV50</f>
        <v>57</v>
      </c>
      <c r="AZ52" s="10">
        <f t="shared" si="66"/>
        <v>78</v>
      </c>
      <c r="BA52" s="7"/>
      <c r="BB52" s="8"/>
      <c r="BC52" s="9"/>
      <c r="BD52" s="23"/>
      <c r="BE52" s="20"/>
      <c r="BF52" s="9"/>
      <c r="BG52" s="23"/>
      <c r="BH52" s="20"/>
      <c r="BI52" s="9"/>
      <c r="BJ52" s="20">
        <f>BG50*3</f>
        <v>57</v>
      </c>
      <c r="BK52" s="20">
        <f>BH50</f>
        <v>54</v>
      </c>
      <c r="BL52" s="10">
        <f t="shared" si="67"/>
        <v>111</v>
      </c>
      <c r="BM52" s="7"/>
      <c r="BN52" s="8"/>
      <c r="BO52" s="9"/>
      <c r="BP52" s="23"/>
      <c r="BQ52" s="20"/>
      <c r="BR52" s="9"/>
      <c r="BS52" s="23"/>
      <c r="BT52" s="20"/>
      <c r="BU52" s="9"/>
      <c r="BV52" s="20">
        <f>BS50*3</f>
        <v>21</v>
      </c>
      <c r="BW52" s="20">
        <f>BT50</f>
        <v>162</v>
      </c>
      <c r="BX52" s="10">
        <f t="shared" si="68"/>
        <v>183</v>
      </c>
    </row>
    <row r="53" spans="11:76" ht="12" customHeight="1" x14ac:dyDescent="0.3">
      <c r="K53" s="15"/>
      <c r="M53" s="23"/>
      <c r="N53" s="20"/>
      <c r="O53" s="9"/>
      <c r="P53" s="23"/>
      <c r="Q53" s="20"/>
      <c r="R53" s="9"/>
      <c r="S53" s="24"/>
      <c r="T53" s="21"/>
      <c r="U53" s="13"/>
      <c r="V53" s="21">
        <f>S50</f>
        <v>7</v>
      </c>
      <c r="W53" s="21">
        <f>T50*3</f>
        <v>171</v>
      </c>
      <c r="X53" s="13">
        <f t="shared" si="64"/>
        <v>178</v>
      </c>
      <c r="Z53" s="23"/>
      <c r="AA53" s="20"/>
      <c r="AB53" s="9"/>
      <c r="AC53" s="7"/>
      <c r="AD53" s="8"/>
      <c r="AE53" s="9"/>
      <c r="AF53" s="23"/>
      <c r="AG53" s="20"/>
      <c r="AH53" s="9"/>
      <c r="AI53" s="24"/>
      <c r="AJ53" s="21"/>
      <c r="AK53" s="13"/>
      <c r="AL53" s="21">
        <f>AI50</f>
        <v>8</v>
      </c>
      <c r="AM53" s="21">
        <f>AJ50*3</f>
        <v>162</v>
      </c>
      <c r="AN53" s="14">
        <f t="shared" si="65"/>
        <v>170</v>
      </c>
      <c r="AO53" s="7"/>
      <c r="AP53" s="8"/>
      <c r="AQ53" s="9"/>
      <c r="AR53" s="23"/>
      <c r="AS53" s="20"/>
      <c r="AT53" s="9"/>
      <c r="AU53" s="24"/>
      <c r="AV53" s="21"/>
      <c r="AW53" s="13"/>
      <c r="AX53" s="21">
        <f>AU50</f>
        <v>7</v>
      </c>
      <c r="AY53" s="21">
        <f>AV50*3</f>
        <v>171</v>
      </c>
      <c r="AZ53" s="14">
        <f t="shared" si="66"/>
        <v>178</v>
      </c>
      <c r="BA53" s="7"/>
      <c r="BB53" s="8"/>
      <c r="BC53" s="9"/>
      <c r="BD53" s="23"/>
      <c r="BE53" s="20"/>
      <c r="BF53" s="9"/>
      <c r="BG53" s="24"/>
      <c r="BH53" s="21"/>
      <c r="BI53" s="13"/>
      <c r="BJ53" s="21">
        <f>BG50</f>
        <v>19</v>
      </c>
      <c r="BK53" s="21">
        <f>BH50*3</f>
        <v>162</v>
      </c>
      <c r="BL53" s="14">
        <f t="shared" si="67"/>
        <v>181</v>
      </c>
      <c r="BM53" s="7"/>
      <c r="BN53" s="8"/>
      <c r="BO53" s="9"/>
      <c r="BP53" s="23"/>
      <c r="BQ53" s="20"/>
      <c r="BR53" s="9"/>
      <c r="BS53" s="24"/>
      <c r="BT53" s="21"/>
      <c r="BU53" s="13"/>
      <c r="BV53" s="21">
        <f>BS50</f>
        <v>7</v>
      </c>
      <c r="BW53" s="21">
        <f>BT50*3</f>
        <v>486</v>
      </c>
      <c r="BX53" s="14">
        <f t="shared" si="68"/>
        <v>493</v>
      </c>
    </row>
    <row r="54" spans="11:76" ht="12" customHeight="1" x14ac:dyDescent="0.3">
      <c r="K54" s="15"/>
      <c r="M54" s="23"/>
      <c r="N54" s="20"/>
      <c r="O54" s="9"/>
      <c r="P54" s="23"/>
      <c r="Q54" s="20"/>
      <c r="R54" s="9"/>
      <c r="S54" s="22">
        <f>P50</f>
        <v>6</v>
      </c>
      <c r="T54" s="19">
        <f>Q50+1</f>
        <v>58</v>
      </c>
      <c r="U54" s="5">
        <f>SUM(S54:T54)</f>
        <v>64</v>
      </c>
      <c r="V54" s="19">
        <f>S54+1</f>
        <v>7</v>
      </c>
      <c r="W54" s="19">
        <f>T54</f>
        <v>58</v>
      </c>
      <c r="X54" s="5">
        <f>SUM(V54:W54)</f>
        <v>65</v>
      </c>
      <c r="Z54" s="23"/>
      <c r="AA54" s="20"/>
      <c r="AB54" s="9"/>
      <c r="AC54" s="7"/>
      <c r="AD54" s="8"/>
      <c r="AE54" s="9"/>
      <c r="AF54" s="23"/>
      <c r="AG54" s="20"/>
      <c r="AH54" s="9"/>
      <c r="AI54" s="22">
        <f>AF50</f>
        <v>7</v>
      </c>
      <c r="AJ54" s="19">
        <f>AG50+1</f>
        <v>55</v>
      </c>
      <c r="AK54" s="5">
        <f>SUM(AI54:AJ54)</f>
        <v>62</v>
      </c>
      <c r="AL54" s="19">
        <f>AI54+1</f>
        <v>8</v>
      </c>
      <c r="AM54" s="19">
        <f>AJ54</f>
        <v>55</v>
      </c>
      <c r="AN54" s="6">
        <f>SUM(AL54:AM54)</f>
        <v>63</v>
      </c>
      <c r="AO54" s="7"/>
      <c r="AP54" s="8"/>
      <c r="AQ54" s="9"/>
      <c r="AR54" s="23"/>
      <c r="AS54" s="20"/>
      <c r="AT54" s="9"/>
      <c r="AU54" s="22">
        <f>AR50</f>
        <v>6</v>
      </c>
      <c r="AV54" s="19">
        <f>AS50+1</f>
        <v>58</v>
      </c>
      <c r="AW54" s="5">
        <f>SUM(AU54:AV54)</f>
        <v>64</v>
      </c>
      <c r="AX54" s="19">
        <f>AU54+1</f>
        <v>7</v>
      </c>
      <c r="AY54" s="19">
        <f>AV54</f>
        <v>58</v>
      </c>
      <c r="AZ54" s="6">
        <f>SUM(AX54:AY54)</f>
        <v>65</v>
      </c>
      <c r="BA54" s="7"/>
      <c r="BB54" s="8"/>
      <c r="BC54" s="9"/>
      <c r="BD54" s="23"/>
      <c r="BE54" s="20"/>
      <c r="BF54" s="9"/>
      <c r="BG54" s="22">
        <f>BD50</f>
        <v>18</v>
      </c>
      <c r="BH54" s="19">
        <f>BE50+1</f>
        <v>55</v>
      </c>
      <c r="BI54" s="5">
        <f>SUM(BG54:BH54)</f>
        <v>73</v>
      </c>
      <c r="BJ54" s="19">
        <f>BG54+1</f>
        <v>19</v>
      </c>
      <c r="BK54" s="19">
        <f>BH54</f>
        <v>55</v>
      </c>
      <c r="BL54" s="6">
        <f>SUM(BJ54:BK54)</f>
        <v>74</v>
      </c>
      <c r="BM54" s="7"/>
      <c r="BN54" s="8"/>
      <c r="BO54" s="9"/>
      <c r="BP54" s="23"/>
      <c r="BQ54" s="20"/>
      <c r="BR54" s="9"/>
      <c r="BS54" s="22">
        <f>BP50</f>
        <v>6</v>
      </c>
      <c r="BT54" s="19">
        <f>BQ50+1</f>
        <v>163</v>
      </c>
      <c r="BU54" s="5">
        <f>SUM(BS54:BT54)</f>
        <v>169</v>
      </c>
      <c r="BV54" s="19">
        <f>BS54+1</f>
        <v>7</v>
      </c>
      <c r="BW54" s="19">
        <f>BT54</f>
        <v>163</v>
      </c>
      <c r="BX54" s="6">
        <f>SUM(BV54:BW54)</f>
        <v>170</v>
      </c>
    </row>
    <row r="55" spans="11:76" ht="12" customHeight="1" x14ac:dyDescent="0.3">
      <c r="K55" s="15"/>
      <c r="M55" s="23"/>
      <c r="N55" s="20"/>
      <c r="O55" s="9"/>
      <c r="P55" s="23"/>
      <c r="Q55" s="20"/>
      <c r="R55" s="9"/>
      <c r="S55" s="23"/>
      <c r="T55" s="20"/>
      <c r="U55" s="9"/>
      <c r="V55" s="20">
        <f>S54</f>
        <v>6</v>
      </c>
      <c r="W55" s="20">
        <f>T54+1</f>
        <v>59</v>
      </c>
      <c r="X55" s="9">
        <f t="shared" ref="X55:X57" si="69">SUM(V55:W55)</f>
        <v>65</v>
      </c>
      <c r="Z55" s="23"/>
      <c r="AA55" s="20"/>
      <c r="AB55" s="9"/>
      <c r="AC55" s="7"/>
      <c r="AD55" s="8"/>
      <c r="AE55" s="9"/>
      <c r="AF55" s="23"/>
      <c r="AG55" s="20"/>
      <c r="AH55" s="9"/>
      <c r="AI55" s="23"/>
      <c r="AJ55" s="20"/>
      <c r="AK55" s="9"/>
      <c r="AL55" s="20">
        <f>AI54</f>
        <v>7</v>
      </c>
      <c r="AM55" s="20">
        <f>AJ54+1</f>
        <v>56</v>
      </c>
      <c r="AN55" s="10">
        <f t="shared" ref="AN55:AN57" si="70">SUM(AL55:AM55)</f>
        <v>63</v>
      </c>
      <c r="AO55" s="7"/>
      <c r="AP55" s="8"/>
      <c r="AQ55" s="9"/>
      <c r="AR55" s="23"/>
      <c r="AS55" s="20"/>
      <c r="AT55" s="9"/>
      <c r="AU55" s="23"/>
      <c r="AV55" s="20"/>
      <c r="AW55" s="9"/>
      <c r="AX55" s="20">
        <f>AU54</f>
        <v>6</v>
      </c>
      <c r="AY55" s="20">
        <f>AV54+1</f>
        <v>59</v>
      </c>
      <c r="AZ55" s="10">
        <f t="shared" ref="AZ55:AZ57" si="71">SUM(AX55:AY55)</f>
        <v>65</v>
      </c>
      <c r="BA55" s="7"/>
      <c r="BB55" s="8"/>
      <c r="BC55" s="9"/>
      <c r="BD55" s="23"/>
      <c r="BE55" s="20"/>
      <c r="BF55" s="9"/>
      <c r="BG55" s="23"/>
      <c r="BH55" s="20"/>
      <c r="BI55" s="9"/>
      <c r="BJ55" s="20">
        <f>BG54</f>
        <v>18</v>
      </c>
      <c r="BK55" s="20">
        <f>BH54+1</f>
        <v>56</v>
      </c>
      <c r="BL55" s="10">
        <f t="shared" ref="BL55:BL57" si="72">SUM(BJ55:BK55)</f>
        <v>74</v>
      </c>
      <c r="BM55" s="7"/>
      <c r="BN55" s="8"/>
      <c r="BO55" s="9"/>
      <c r="BP55" s="23"/>
      <c r="BQ55" s="20"/>
      <c r="BR55" s="9"/>
      <c r="BS55" s="23"/>
      <c r="BT55" s="20"/>
      <c r="BU55" s="9"/>
      <c r="BV55" s="20">
        <f>BS54</f>
        <v>6</v>
      </c>
      <c r="BW55" s="20">
        <f>BT54+1</f>
        <v>164</v>
      </c>
      <c r="BX55" s="10">
        <f t="shared" ref="BX55:BX57" si="73">SUM(BV55:BW55)</f>
        <v>170</v>
      </c>
    </row>
    <row r="56" spans="11:76" ht="12" customHeight="1" x14ac:dyDescent="0.3">
      <c r="K56" s="15"/>
      <c r="M56" s="23"/>
      <c r="N56" s="20"/>
      <c r="O56" s="9"/>
      <c r="P56" s="23"/>
      <c r="Q56" s="20"/>
      <c r="R56" s="9"/>
      <c r="S56" s="23"/>
      <c r="T56" s="20"/>
      <c r="U56" s="9"/>
      <c r="V56" s="20">
        <f>S54*3</f>
        <v>18</v>
      </c>
      <c r="W56" s="20">
        <f>T54</f>
        <v>58</v>
      </c>
      <c r="X56" s="9">
        <f t="shared" si="69"/>
        <v>76</v>
      </c>
      <c r="Z56" s="23"/>
      <c r="AA56" s="20"/>
      <c r="AB56" s="9"/>
      <c r="AC56" s="7"/>
      <c r="AD56" s="8"/>
      <c r="AE56" s="9"/>
      <c r="AF56" s="23"/>
      <c r="AG56" s="20"/>
      <c r="AH56" s="9"/>
      <c r="AI56" s="23"/>
      <c r="AJ56" s="20"/>
      <c r="AK56" s="9"/>
      <c r="AL56" s="20">
        <f>AI54*3</f>
        <v>21</v>
      </c>
      <c r="AM56" s="20">
        <f>AJ54</f>
        <v>55</v>
      </c>
      <c r="AN56" s="10">
        <f t="shared" si="70"/>
        <v>76</v>
      </c>
      <c r="AO56" s="7"/>
      <c r="AP56" s="8"/>
      <c r="AQ56" s="9"/>
      <c r="AR56" s="23"/>
      <c r="AS56" s="20"/>
      <c r="AT56" s="9"/>
      <c r="AU56" s="23"/>
      <c r="AV56" s="20"/>
      <c r="AW56" s="9"/>
      <c r="AX56" s="20">
        <f>AU54*3</f>
        <v>18</v>
      </c>
      <c r="AY56" s="20">
        <f>AV54</f>
        <v>58</v>
      </c>
      <c r="AZ56" s="10">
        <f t="shared" si="71"/>
        <v>76</v>
      </c>
      <c r="BA56" s="7"/>
      <c r="BB56" s="8"/>
      <c r="BC56" s="9"/>
      <c r="BD56" s="23"/>
      <c r="BE56" s="20"/>
      <c r="BF56" s="9"/>
      <c r="BG56" s="23"/>
      <c r="BH56" s="20"/>
      <c r="BI56" s="9"/>
      <c r="BJ56" s="20">
        <f>BG54*3</f>
        <v>54</v>
      </c>
      <c r="BK56" s="20">
        <f>BH54</f>
        <v>55</v>
      </c>
      <c r="BL56" s="10">
        <f t="shared" si="72"/>
        <v>109</v>
      </c>
      <c r="BM56" s="7"/>
      <c r="BN56" s="8"/>
      <c r="BO56" s="9"/>
      <c r="BP56" s="23"/>
      <c r="BQ56" s="20"/>
      <c r="BR56" s="9"/>
      <c r="BS56" s="23"/>
      <c r="BT56" s="20"/>
      <c r="BU56" s="9"/>
      <c r="BV56" s="20">
        <f>BS54*3</f>
        <v>18</v>
      </c>
      <c r="BW56" s="20">
        <f>BT54</f>
        <v>163</v>
      </c>
      <c r="BX56" s="10">
        <f t="shared" si="73"/>
        <v>181</v>
      </c>
    </row>
    <row r="57" spans="11:76" ht="12" customHeight="1" x14ac:dyDescent="0.3">
      <c r="K57" s="15"/>
      <c r="M57" s="23"/>
      <c r="N57" s="20"/>
      <c r="O57" s="9"/>
      <c r="P57" s="23"/>
      <c r="Q57" s="20"/>
      <c r="R57" s="9"/>
      <c r="S57" s="24"/>
      <c r="T57" s="21"/>
      <c r="U57" s="13"/>
      <c r="V57" s="21">
        <f>S54</f>
        <v>6</v>
      </c>
      <c r="W57" s="21">
        <f>T54*3</f>
        <v>174</v>
      </c>
      <c r="X57" s="13">
        <f t="shared" si="69"/>
        <v>180</v>
      </c>
      <c r="Z57" s="23"/>
      <c r="AA57" s="20"/>
      <c r="AB57" s="9"/>
      <c r="AC57" s="7"/>
      <c r="AD57" s="8"/>
      <c r="AE57" s="9"/>
      <c r="AF57" s="23"/>
      <c r="AG57" s="20"/>
      <c r="AH57" s="9"/>
      <c r="AI57" s="24"/>
      <c r="AJ57" s="21"/>
      <c r="AK57" s="13"/>
      <c r="AL57" s="21">
        <f>AI54</f>
        <v>7</v>
      </c>
      <c r="AM57" s="21">
        <f>AJ54*3</f>
        <v>165</v>
      </c>
      <c r="AN57" s="14">
        <f t="shared" si="70"/>
        <v>172</v>
      </c>
      <c r="AO57" s="7"/>
      <c r="AP57" s="8"/>
      <c r="AQ57" s="9"/>
      <c r="AR57" s="23"/>
      <c r="AS57" s="20"/>
      <c r="AT57" s="9"/>
      <c r="AU57" s="24"/>
      <c r="AV57" s="21"/>
      <c r="AW57" s="13"/>
      <c r="AX57" s="21">
        <f>AU54</f>
        <v>6</v>
      </c>
      <c r="AY57" s="21">
        <f>AV54*3</f>
        <v>174</v>
      </c>
      <c r="AZ57" s="14">
        <f t="shared" si="71"/>
        <v>180</v>
      </c>
      <c r="BA57" s="7"/>
      <c r="BB57" s="8"/>
      <c r="BC57" s="9"/>
      <c r="BD57" s="23"/>
      <c r="BE57" s="20"/>
      <c r="BF57" s="9"/>
      <c r="BG57" s="24"/>
      <c r="BH57" s="21"/>
      <c r="BI57" s="13"/>
      <c r="BJ57" s="21">
        <f>BG54</f>
        <v>18</v>
      </c>
      <c r="BK57" s="21">
        <f>BH54*3</f>
        <v>165</v>
      </c>
      <c r="BL57" s="14">
        <f t="shared" si="72"/>
        <v>183</v>
      </c>
      <c r="BM57" s="7"/>
      <c r="BN57" s="8"/>
      <c r="BO57" s="9"/>
      <c r="BP57" s="23"/>
      <c r="BQ57" s="20"/>
      <c r="BR57" s="9"/>
      <c r="BS57" s="24"/>
      <c r="BT57" s="21"/>
      <c r="BU57" s="13"/>
      <c r="BV57" s="21">
        <f>BS54</f>
        <v>6</v>
      </c>
      <c r="BW57" s="21">
        <f>BT54*3</f>
        <v>489</v>
      </c>
      <c r="BX57" s="14">
        <f t="shared" si="73"/>
        <v>495</v>
      </c>
    </row>
    <row r="58" spans="11:76" ht="12" customHeight="1" x14ac:dyDescent="0.3">
      <c r="K58" s="15"/>
      <c r="M58" s="23"/>
      <c r="N58" s="20"/>
      <c r="O58" s="9"/>
      <c r="P58" s="23"/>
      <c r="Q58" s="20"/>
      <c r="R58" s="9"/>
      <c r="S58" s="22">
        <f>P50*3</f>
        <v>18</v>
      </c>
      <c r="T58" s="19">
        <f>Q50</f>
        <v>57</v>
      </c>
      <c r="U58" s="5">
        <f>SUM(S58:T58)</f>
        <v>75</v>
      </c>
      <c r="V58" s="19">
        <f>S58+1</f>
        <v>19</v>
      </c>
      <c r="W58" s="19">
        <f>T58</f>
        <v>57</v>
      </c>
      <c r="X58" s="5">
        <f>SUM(V58:W58)</f>
        <v>76</v>
      </c>
      <c r="Z58" s="23"/>
      <c r="AA58" s="20"/>
      <c r="AB58" s="9"/>
      <c r="AC58" s="7"/>
      <c r="AD58" s="8"/>
      <c r="AE58" s="9"/>
      <c r="AF58" s="23"/>
      <c r="AG58" s="20"/>
      <c r="AH58" s="9"/>
      <c r="AI58" s="22">
        <f>AF50*3</f>
        <v>21</v>
      </c>
      <c r="AJ58" s="19">
        <f>AG50</f>
        <v>54</v>
      </c>
      <c r="AK58" s="5">
        <f>SUM(AI58:AJ58)</f>
        <v>75</v>
      </c>
      <c r="AL58" s="19">
        <f>AI58+1</f>
        <v>22</v>
      </c>
      <c r="AM58" s="19">
        <f>AJ58</f>
        <v>54</v>
      </c>
      <c r="AN58" s="6">
        <f>SUM(AL58:AM58)</f>
        <v>76</v>
      </c>
      <c r="AO58" s="7"/>
      <c r="AP58" s="8"/>
      <c r="AQ58" s="9"/>
      <c r="AR58" s="23"/>
      <c r="AS58" s="20"/>
      <c r="AT58" s="9"/>
      <c r="AU58" s="22">
        <f>AR50*3</f>
        <v>18</v>
      </c>
      <c r="AV58" s="19">
        <f>AS50</f>
        <v>57</v>
      </c>
      <c r="AW58" s="5">
        <f>SUM(AU58:AV58)</f>
        <v>75</v>
      </c>
      <c r="AX58" s="19">
        <f>AU58+1</f>
        <v>19</v>
      </c>
      <c r="AY58" s="19">
        <f>AV58</f>
        <v>57</v>
      </c>
      <c r="AZ58" s="6">
        <f>SUM(AX58:AY58)</f>
        <v>76</v>
      </c>
      <c r="BA58" s="7"/>
      <c r="BB58" s="8"/>
      <c r="BC58" s="9"/>
      <c r="BD58" s="23"/>
      <c r="BE58" s="20"/>
      <c r="BF58" s="9"/>
      <c r="BG58" s="22">
        <f>BD50*3</f>
        <v>54</v>
      </c>
      <c r="BH58" s="19">
        <f>BE50</f>
        <v>54</v>
      </c>
      <c r="BI58" s="5">
        <f>SUM(BG58:BH58)</f>
        <v>108</v>
      </c>
      <c r="BJ58" s="19">
        <f>BG58+1</f>
        <v>55</v>
      </c>
      <c r="BK58" s="19">
        <f>BH58</f>
        <v>54</v>
      </c>
      <c r="BL58" s="6">
        <f>SUM(BJ58:BK58)</f>
        <v>109</v>
      </c>
      <c r="BM58" s="7"/>
      <c r="BN58" s="8"/>
      <c r="BO58" s="9"/>
      <c r="BP58" s="23"/>
      <c r="BQ58" s="20"/>
      <c r="BR58" s="9"/>
      <c r="BS58" s="22">
        <f>BP50*3</f>
        <v>18</v>
      </c>
      <c r="BT58" s="19">
        <f>BQ50</f>
        <v>162</v>
      </c>
      <c r="BU58" s="5">
        <f>SUM(BS58:BT58)</f>
        <v>180</v>
      </c>
      <c r="BV58" s="19">
        <f>BS58+1</f>
        <v>19</v>
      </c>
      <c r="BW58" s="19">
        <f>BT58</f>
        <v>162</v>
      </c>
      <c r="BX58" s="6">
        <f>SUM(BV58:BW58)</f>
        <v>181</v>
      </c>
    </row>
    <row r="59" spans="11:76" ht="12" customHeight="1" x14ac:dyDescent="0.3">
      <c r="K59" s="15"/>
      <c r="M59" s="23"/>
      <c r="N59" s="20"/>
      <c r="O59" s="9"/>
      <c r="P59" s="23"/>
      <c r="Q59" s="20"/>
      <c r="R59" s="9"/>
      <c r="S59" s="23"/>
      <c r="T59" s="20"/>
      <c r="U59" s="9"/>
      <c r="V59" s="20">
        <f>S58</f>
        <v>18</v>
      </c>
      <c r="W59" s="20">
        <f>T58+1</f>
        <v>58</v>
      </c>
      <c r="X59" s="9">
        <f t="shared" ref="X59:X61" si="74">SUM(V59:W59)</f>
        <v>76</v>
      </c>
      <c r="Z59" s="23"/>
      <c r="AA59" s="20"/>
      <c r="AB59" s="9"/>
      <c r="AC59" s="7"/>
      <c r="AD59" s="8"/>
      <c r="AE59" s="9"/>
      <c r="AF59" s="23"/>
      <c r="AG59" s="20"/>
      <c r="AH59" s="9"/>
      <c r="AI59" s="23"/>
      <c r="AJ59" s="20"/>
      <c r="AK59" s="9"/>
      <c r="AL59" s="20">
        <f>AI58</f>
        <v>21</v>
      </c>
      <c r="AM59" s="20">
        <f>AJ58+1</f>
        <v>55</v>
      </c>
      <c r="AN59" s="10">
        <f t="shared" ref="AN59:AN61" si="75">SUM(AL59:AM59)</f>
        <v>76</v>
      </c>
      <c r="AO59" s="7"/>
      <c r="AP59" s="8"/>
      <c r="AQ59" s="9"/>
      <c r="AR59" s="23"/>
      <c r="AS59" s="20"/>
      <c r="AT59" s="9"/>
      <c r="AU59" s="23"/>
      <c r="AV59" s="20"/>
      <c r="AW59" s="9"/>
      <c r="AX59" s="20">
        <f>AU58</f>
        <v>18</v>
      </c>
      <c r="AY59" s="20">
        <f>AV58+1</f>
        <v>58</v>
      </c>
      <c r="AZ59" s="10">
        <f t="shared" ref="AZ59:AZ61" si="76">SUM(AX59:AY59)</f>
        <v>76</v>
      </c>
      <c r="BA59" s="7"/>
      <c r="BB59" s="8"/>
      <c r="BC59" s="9"/>
      <c r="BD59" s="23"/>
      <c r="BE59" s="20"/>
      <c r="BF59" s="9"/>
      <c r="BG59" s="23"/>
      <c r="BH59" s="20"/>
      <c r="BI59" s="9"/>
      <c r="BJ59" s="20">
        <f>BG58</f>
        <v>54</v>
      </c>
      <c r="BK59" s="20">
        <f>BH58+1</f>
        <v>55</v>
      </c>
      <c r="BL59" s="10">
        <f t="shared" ref="BL59:BL61" si="77">SUM(BJ59:BK59)</f>
        <v>109</v>
      </c>
      <c r="BM59" s="7"/>
      <c r="BN59" s="8"/>
      <c r="BO59" s="9"/>
      <c r="BP59" s="23"/>
      <c r="BQ59" s="20"/>
      <c r="BR59" s="9"/>
      <c r="BS59" s="23"/>
      <c r="BT59" s="20"/>
      <c r="BU59" s="9"/>
      <c r="BV59" s="20">
        <f>BS58</f>
        <v>18</v>
      </c>
      <c r="BW59" s="20">
        <f>BT58+1</f>
        <v>163</v>
      </c>
      <c r="BX59" s="10">
        <f t="shared" ref="BX59:BX61" si="78">SUM(BV59:BW59)</f>
        <v>181</v>
      </c>
    </row>
    <row r="60" spans="11:76" ht="12" customHeight="1" x14ac:dyDescent="0.3">
      <c r="K60" s="15"/>
      <c r="M60" s="23"/>
      <c r="N60" s="20"/>
      <c r="O60" s="9"/>
      <c r="P60" s="23"/>
      <c r="Q60" s="20"/>
      <c r="R60" s="9"/>
      <c r="S60" s="23"/>
      <c r="T60" s="20"/>
      <c r="U60" s="9"/>
      <c r="V60" s="20">
        <f>S58*3</f>
        <v>54</v>
      </c>
      <c r="W60" s="20">
        <f>T58</f>
        <v>57</v>
      </c>
      <c r="X60" s="9">
        <f t="shared" si="74"/>
        <v>111</v>
      </c>
      <c r="Z60" s="23"/>
      <c r="AA60" s="20"/>
      <c r="AB60" s="9"/>
      <c r="AC60" s="7"/>
      <c r="AD60" s="8"/>
      <c r="AE60" s="9"/>
      <c r="AF60" s="23"/>
      <c r="AG60" s="20"/>
      <c r="AH60" s="9"/>
      <c r="AI60" s="23"/>
      <c r="AJ60" s="20"/>
      <c r="AK60" s="9"/>
      <c r="AL60" s="20">
        <f>AI58*3</f>
        <v>63</v>
      </c>
      <c r="AM60" s="20">
        <f>AJ58</f>
        <v>54</v>
      </c>
      <c r="AN60" s="10">
        <f t="shared" si="75"/>
        <v>117</v>
      </c>
      <c r="AO60" s="7"/>
      <c r="AP60" s="8"/>
      <c r="AQ60" s="9"/>
      <c r="AR60" s="23"/>
      <c r="AS60" s="20"/>
      <c r="AT60" s="9"/>
      <c r="AU60" s="23"/>
      <c r="AV60" s="20"/>
      <c r="AW60" s="9"/>
      <c r="AX60" s="20">
        <f>AU58*3</f>
        <v>54</v>
      </c>
      <c r="AY60" s="20">
        <f>AV58</f>
        <v>57</v>
      </c>
      <c r="AZ60" s="10">
        <f t="shared" si="76"/>
        <v>111</v>
      </c>
      <c r="BA60" s="7"/>
      <c r="BB60" s="8"/>
      <c r="BC60" s="9"/>
      <c r="BD60" s="23"/>
      <c r="BE60" s="20"/>
      <c r="BF60" s="9"/>
      <c r="BG60" s="23"/>
      <c r="BH60" s="20"/>
      <c r="BI60" s="9"/>
      <c r="BJ60" s="20">
        <f>BG58*3</f>
        <v>162</v>
      </c>
      <c r="BK60" s="20">
        <f>BH58</f>
        <v>54</v>
      </c>
      <c r="BL60" s="10">
        <f t="shared" si="77"/>
        <v>216</v>
      </c>
      <c r="BM60" s="7"/>
      <c r="BN60" s="8"/>
      <c r="BO60" s="9"/>
      <c r="BP60" s="23"/>
      <c r="BQ60" s="20"/>
      <c r="BR60" s="9"/>
      <c r="BS60" s="23"/>
      <c r="BT60" s="20"/>
      <c r="BU60" s="9"/>
      <c r="BV60" s="20">
        <f>BS58*3</f>
        <v>54</v>
      </c>
      <c r="BW60" s="20">
        <f>BT58</f>
        <v>162</v>
      </c>
      <c r="BX60" s="10">
        <f t="shared" si="78"/>
        <v>216</v>
      </c>
    </row>
    <row r="61" spans="11:76" ht="12" customHeight="1" x14ac:dyDescent="0.3">
      <c r="K61" s="15"/>
      <c r="M61" s="23"/>
      <c r="N61" s="20"/>
      <c r="O61" s="9"/>
      <c r="P61" s="23"/>
      <c r="Q61" s="20"/>
      <c r="R61" s="9"/>
      <c r="S61" s="24"/>
      <c r="T61" s="21"/>
      <c r="U61" s="13"/>
      <c r="V61" s="21">
        <f>S58</f>
        <v>18</v>
      </c>
      <c r="W61" s="21">
        <f>T58*3</f>
        <v>171</v>
      </c>
      <c r="X61" s="13">
        <f t="shared" si="74"/>
        <v>189</v>
      </c>
      <c r="Z61" s="23"/>
      <c r="AA61" s="20"/>
      <c r="AB61" s="9"/>
      <c r="AC61" s="7"/>
      <c r="AD61" s="8"/>
      <c r="AE61" s="9"/>
      <c r="AF61" s="23"/>
      <c r="AG61" s="20"/>
      <c r="AH61" s="9"/>
      <c r="AI61" s="24"/>
      <c r="AJ61" s="21"/>
      <c r="AK61" s="13"/>
      <c r="AL61" s="21">
        <f>AI58</f>
        <v>21</v>
      </c>
      <c r="AM61" s="21">
        <f>AJ58*3</f>
        <v>162</v>
      </c>
      <c r="AN61" s="14">
        <f t="shared" si="75"/>
        <v>183</v>
      </c>
      <c r="AO61" s="7"/>
      <c r="AP61" s="8"/>
      <c r="AQ61" s="9"/>
      <c r="AR61" s="23"/>
      <c r="AS61" s="20"/>
      <c r="AT61" s="9"/>
      <c r="AU61" s="24"/>
      <c r="AV61" s="21"/>
      <c r="AW61" s="13"/>
      <c r="AX61" s="21">
        <f>AU58</f>
        <v>18</v>
      </c>
      <c r="AY61" s="21">
        <f>AV58*3</f>
        <v>171</v>
      </c>
      <c r="AZ61" s="14">
        <f t="shared" si="76"/>
        <v>189</v>
      </c>
      <c r="BA61" s="7"/>
      <c r="BB61" s="8"/>
      <c r="BC61" s="9"/>
      <c r="BD61" s="23"/>
      <c r="BE61" s="20"/>
      <c r="BF61" s="9"/>
      <c r="BG61" s="24"/>
      <c r="BH61" s="21"/>
      <c r="BI61" s="13"/>
      <c r="BJ61" s="21">
        <f>BG58</f>
        <v>54</v>
      </c>
      <c r="BK61" s="21">
        <f>BH58*3</f>
        <v>162</v>
      </c>
      <c r="BL61" s="14">
        <f t="shared" si="77"/>
        <v>216</v>
      </c>
      <c r="BM61" s="7"/>
      <c r="BN61" s="8"/>
      <c r="BO61" s="9"/>
      <c r="BP61" s="23"/>
      <c r="BQ61" s="20"/>
      <c r="BR61" s="9"/>
      <c r="BS61" s="24"/>
      <c r="BT61" s="21"/>
      <c r="BU61" s="13"/>
      <c r="BV61" s="21">
        <f>BS58</f>
        <v>18</v>
      </c>
      <c r="BW61" s="21">
        <f>BT58*3</f>
        <v>486</v>
      </c>
      <c r="BX61" s="14">
        <f t="shared" si="78"/>
        <v>504</v>
      </c>
    </row>
    <row r="62" spans="11:76" ht="12" customHeight="1" x14ac:dyDescent="0.3">
      <c r="K62" s="15"/>
      <c r="M62" s="23"/>
      <c r="N62" s="20"/>
      <c r="O62" s="9"/>
      <c r="P62" s="23"/>
      <c r="Q62" s="20"/>
      <c r="R62" s="9"/>
      <c r="S62" s="22">
        <f>P50</f>
        <v>6</v>
      </c>
      <c r="T62" s="19">
        <f>Q50*3</f>
        <v>171</v>
      </c>
      <c r="U62" s="5">
        <f>SUM(S62:T62)</f>
        <v>177</v>
      </c>
      <c r="V62" s="19">
        <f>S62+1</f>
        <v>7</v>
      </c>
      <c r="W62" s="19">
        <f>T62</f>
        <v>171</v>
      </c>
      <c r="X62" s="5">
        <f>SUM(V62:W62)</f>
        <v>178</v>
      </c>
      <c r="Z62" s="23"/>
      <c r="AA62" s="20"/>
      <c r="AB62" s="9"/>
      <c r="AC62" s="7"/>
      <c r="AD62" s="8"/>
      <c r="AE62" s="9"/>
      <c r="AF62" s="23"/>
      <c r="AG62" s="20"/>
      <c r="AH62" s="9"/>
      <c r="AI62" s="22">
        <f>AF50</f>
        <v>7</v>
      </c>
      <c r="AJ62" s="19">
        <f>AG50*3</f>
        <v>162</v>
      </c>
      <c r="AK62" s="5">
        <f>SUM(AI62:AJ62)</f>
        <v>169</v>
      </c>
      <c r="AL62" s="19">
        <f>AI62+1</f>
        <v>8</v>
      </c>
      <c r="AM62" s="19">
        <f>AJ62</f>
        <v>162</v>
      </c>
      <c r="AN62" s="6">
        <f>SUM(AL62:AM62)</f>
        <v>170</v>
      </c>
      <c r="AO62" s="7"/>
      <c r="AP62" s="8"/>
      <c r="AQ62" s="9"/>
      <c r="AR62" s="23"/>
      <c r="AS62" s="20"/>
      <c r="AT62" s="9"/>
      <c r="AU62" s="22">
        <f>AR50</f>
        <v>6</v>
      </c>
      <c r="AV62" s="19">
        <f>AS50*3</f>
        <v>171</v>
      </c>
      <c r="AW62" s="5">
        <f>SUM(AU62:AV62)</f>
        <v>177</v>
      </c>
      <c r="AX62" s="19">
        <f>AU62+1</f>
        <v>7</v>
      </c>
      <c r="AY62" s="19">
        <f>AV62</f>
        <v>171</v>
      </c>
      <c r="AZ62" s="6">
        <f>SUM(AX62:AY62)</f>
        <v>178</v>
      </c>
      <c r="BA62" s="7"/>
      <c r="BB62" s="8"/>
      <c r="BC62" s="9"/>
      <c r="BD62" s="23"/>
      <c r="BE62" s="20"/>
      <c r="BF62" s="9"/>
      <c r="BG62" s="22">
        <f>BD50</f>
        <v>18</v>
      </c>
      <c r="BH62" s="19">
        <f>BE50*3</f>
        <v>162</v>
      </c>
      <c r="BI62" s="5">
        <f>SUM(BG62:BH62)</f>
        <v>180</v>
      </c>
      <c r="BJ62" s="19">
        <f>BG62+1</f>
        <v>19</v>
      </c>
      <c r="BK62" s="19">
        <f>BH62</f>
        <v>162</v>
      </c>
      <c r="BL62" s="6">
        <f>SUM(BJ62:BK62)</f>
        <v>181</v>
      </c>
      <c r="BM62" s="7"/>
      <c r="BN62" s="8"/>
      <c r="BO62" s="9"/>
      <c r="BP62" s="23"/>
      <c r="BQ62" s="20"/>
      <c r="BR62" s="9"/>
      <c r="BS62" s="22">
        <f>BP50</f>
        <v>6</v>
      </c>
      <c r="BT62" s="19">
        <f>BQ50*3</f>
        <v>486</v>
      </c>
      <c r="BU62" s="5">
        <f>SUM(BS62:BT62)</f>
        <v>492</v>
      </c>
      <c r="BV62" s="19">
        <f>BS62+1</f>
        <v>7</v>
      </c>
      <c r="BW62" s="19">
        <f>BT62</f>
        <v>486</v>
      </c>
      <c r="BX62" s="6">
        <f>SUM(BV62:BW62)</f>
        <v>493</v>
      </c>
    </row>
    <row r="63" spans="11:76" ht="12" customHeight="1" x14ac:dyDescent="0.3">
      <c r="K63" s="15"/>
      <c r="M63" s="23"/>
      <c r="N63" s="20"/>
      <c r="O63" s="9"/>
      <c r="P63" s="23"/>
      <c r="Q63" s="20"/>
      <c r="R63" s="9"/>
      <c r="S63" s="23"/>
      <c r="T63" s="20"/>
      <c r="U63" s="9"/>
      <c r="V63" s="20">
        <f>S62</f>
        <v>6</v>
      </c>
      <c r="W63" s="20">
        <f>T62+1</f>
        <v>172</v>
      </c>
      <c r="X63" s="9">
        <f t="shared" ref="X63:X65" si="79">SUM(V63:W63)</f>
        <v>178</v>
      </c>
      <c r="Z63" s="23"/>
      <c r="AA63" s="20"/>
      <c r="AB63" s="9"/>
      <c r="AC63" s="7"/>
      <c r="AD63" s="8"/>
      <c r="AE63" s="9"/>
      <c r="AF63" s="23"/>
      <c r="AG63" s="20"/>
      <c r="AH63" s="9"/>
      <c r="AI63" s="23"/>
      <c r="AJ63" s="20"/>
      <c r="AK63" s="9"/>
      <c r="AL63" s="20">
        <f>AI62</f>
        <v>7</v>
      </c>
      <c r="AM63" s="20">
        <f>AJ62+1</f>
        <v>163</v>
      </c>
      <c r="AN63" s="10">
        <f t="shared" ref="AN63:AN65" si="80">SUM(AL63:AM63)</f>
        <v>170</v>
      </c>
      <c r="AO63" s="7"/>
      <c r="AP63" s="8"/>
      <c r="AQ63" s="9"/>
      <c r="AR63" s="23"/>
      <c r="AS63" s="20"/>
      <c r="AT63" s="9"/>
      <c r="AU63" s="23"/>
      <c r="AV63" s="20"/>
      <c r="AW63" s="9"/>
      <c r="AX63" s="20">
        <f>AU62</f>
        <v>6</v>
      </c>
      <c r="AY63" s="20">
        <f>AV62+1</f>
        <v>172</v>
      </c>
      <c r="AZ63" s="10">
        <f t="shared" ref="AZ63:AZ65" si="81">SUM(AX63:AY63)</f>
        <v>178</v>
      </c>
      <c r="BA63" s="7"/>
      <c r="BB63" s="8"/>
      <c r="BC63" s="9"/>
      <c r="BD63" s="23"/>
      <c r="BE63" s="20"/>
      <c r="BF63" s="9"/>
      <c r="BG63" s="23"/>
      <c r="BH63" s="20"/>
      <c r="BI63" s="9"/>
      <c r="BJ63" s="20">
        <f>BG62</f>
        <v>18</v>
      </c>
      <c r="BK63" s="20">
        <f>BH62+1</f>
        <v>163</v>
      </c>
      <c r="BL63" s="10">
        <f t="shared" ref="BL63:BL65" si="82">SUM(BJ63:BK63)</f>
        <v>181</v>
      </c>
      <c r="BM63" s="7"/>
      <c r="BN63" s="8"/>
      <c r="BO63" s="9"/>
      <c r="BP63" s="23"/>
      <c r="BQ63" s="20"/>
      <c r="BR63" s="9"/>
      <c r="BS63" s="23"/>
      <c r="BT63" s="20"/>
      <c r="BU63" s="9"/>
      <c r="BV63" s="20">
        <f>BS62</f>
        <v>6</v>
      </c>
      <c r="BW63" s="20">
        <f>BT62+1</f>
        <v>487</v>
      </c>
      <c r="BX63" s="10">
        <f t="shared" ref="BX63:BX65" si="83">SUM(BV63:BW63)</f>
        <v>493</v>
      </c>
    </row>
    <row r="64" spans="11:76" ht="12" customHeight="1" x14ac:dyDescent="0.3">
      <c r="K64" s="15"/>
      <c r="M64" s="23"/>
      <c r="N64" s="20"/>
      <c r="O64" s="9"/>
      <c r="P64" s="23"/>
      <c r="Q64" s="20"/>
      <c r="R64" s="9"/>
      <c r="S64" s="23"/>
      <c r="T64" s="20"/>
      <c r="U64" s="9"/>
      <c r="V64" s="20">
        <f>S62*3</f>
        <v>18</v>
      </c>
      <c r="W64" s="20">
        <f>T62</f>
        <v>171</v>
      </c>
      <c r="X64" s="9">
        <f t="shared" si="79"/>
        <v>189</v>
      </c>
      <c r="Z64" s="23"/>
      <c r="AA64" s="20"/>
      <c r="AB64" s="9"/>
      <c r="AC64" s="7"/>
      <c r="AD64" s="8"/>
      <c r="AE64" s="9"/>
      <c r="AF64" s="23"/>
      <c r="AG64" s="20"/>
      <c r="AH64" s="9"/>
      <c r="AI64" s="23"/>
      <c r="AJ64" s="20"/>
      <c r="AK64" s="9"/>
      <c r="AL64" s="20">
        <f>AI62*3</f>
        <v>21</v>
      </c>
      <c r="AM64" s="20">
        <f>AJ62</f>
        <v>162</v>
      </c>
      <c r="AN64" s="10">
        <f t="shared" si="80"/>
        <v>183</v>
      </c>
      <c r="AO64" s="7"/>
      <c r="AP64" s="8"/>
      <c r="AQ64" s="9"/>
      <c r="AR64" s="23"/>
      <c r="AS64" s="20"/>
      <c r="AT64" s="9"/>
      <c r="AU64" s="23"/>
      <c r="AV64" s="20"/>
      <c r="AW64" s="9"/>
      <c r="AX64" s="20">
        <f>AU62*3</f>
        <v>18</v>
      </c>
      <c r="AY64" s="20">
        <f>AV62</f>
        <v>171</v>
      </c>
      <c r="AZ64" s="10">
        <f t="shared" si="81"/>
        <v>189</v>
      </c>
      <c r="BA64" s="7"/>
      <c r="BB64" s="8"/>
      <c r="BC64" s="9"/>
      <c r="BD64" s="23"/>
      <c r="BE64" s="20"/>
      <c r="BF64" s="9"/>
      <c r="BG64" s="23"/>
      <c r="BH64" s="20"/>
      <c r="BI64" s="9"/>
      <c r="BJ64" s="20">
        <f>BG62*3</f>
        <v>54</v>
      </c>
      <c r="BK64" s="20">
        <f>BH62</f>
        <v>162</v>
      </c>
      <c r="BL64" s="10">
        <f t="shared" si="82"/>
        <v>216</v>
      </c>
      <c r="BM64" s="7"/>
      <c r="BN64" s="8"/>
      <c r="BO64" s="9"/>
      <c r="BP64" s="23"/>
      <c r="BQ64" s="20"/>
      <c r="BR64" s="9"/>
      <c r="BS64" s="23"/>
      <c r="BT64" s="20"/>
      <c r="BU64" s="9"/>
      <c r="BV64" s="20">
        <f>BS62*3</f>
        <v>18</v>
      </c>
      <c r="BW64" s="20">
        <f>BT62</f>
        <v>486</v>
      </c>
      <c r="BX64" s="10">
        <f t="shared" si="83"/>
        <v>504</v>
      </c>
    </row>
    <row r="65" spans="11:76" ht="12" customHeight="1" x14ac:dyDescent="0.3">
      <c r="K65" s="15"/>
      <c r="M65" s="24"/>
      <c r="N65" s="21"/>
      <c r="O65" s="13"/>
      <c r="P65" s="24"/>
      <c r="Q65" s="21"/>
      <c r="R65" s="13"/>
      <c r="S65" s="24"/>
      <c r="T65" s="21"/>
      <c r="U65" s="13"/>
      <c r="V65" s="21">
        <f>S62</f>
        <v>6</v>
      </c>
      <c r="W65" s="21">
        <f>T62*3</f>
        <v>513</v>
      </c>
      <c r="X65" s="13">
        <f t="shared" si="79"/>
        <v>519</v>
      </c>
      <c r="Z65" s="24"/>
      <c r="AA65" s="21"/>
      <c r="AB65" s="13"/>
      <c r="AC65" s="11"/>
      <c r="AD65" s="12"/>
      <c r="AE65" s="13"/>
      <c r="AF65" s="24"/>
      <c r="AG65" s="21"/>
      <c r="AH65" s="13"/>
      <c r="AI65" s="24"/>
      <c r="AJ65" s="21"/>
      <c r="AK65" s="13"/>
      <c r="AL65" s="21">
        <f>AI62</f>
        <v>7</v>
      </c>
      <c r="AM65" s="21">
        <f>AJ62*3</f>
        <v>486</v>
      </c>
      <c r="AN65" s="14">
        <f t="shared" si="80"/>
        <v>493</v>
      </c>
      <c r="AO65" s="11"/>
      <c r="AP65" s="12"/>
      <c r="AQ65" s="13"/>
      <c r="AR65" s="24"/>
      <c r="AS65" s="21"/>
      <c r="AT65" s="13"/>
      <c r="AU65" s="24"/>
      <c r="AV65" s="21"/>
      <c r="AW65" s="13"/>
      <c r="AX65" s="21">
        <f>AU62</f>
        <v>6</v>
      </c>
      <c r="AY65" s="21">
        <f>AV62*3</f>
        <v>513</v>
      </c>
      <c r="AZ65" s="14">
        <f t="shared" si="81"/>
        <v>519</v>
      </c>
      <c r="BA65" s="11"/>
      <c r="BB65" s="12"/>
      <c r="BC65" s="13"/>
      <c r="BD65" s="24"/>
      <c r="BE65" s="21"/>
      <c r="BF65" s="13"/>
      <c r="BG65" s="24"/>
      <c r="BH65" s="21"/>
      <c r="BI65" s="13"/>
      <c r="BJ65" s="21">
        <f>BG62</f>
        <v>18</v>
      </c>
      <c r="BK65" s="21">
        <f>BH62*3</f>
        <v>486</v>
      </c>
      <c r="BL65" s="14">
        <f t="shared" si="82"/>
        <v>504</v>
      </c>
      <c r="BM65" s="11"/>
      <c r="BN65" s="12"/>
      <c r="BO65" s="13"/>
      <c r="BP65" s="24"/>
      <c r="BQ65" s="21"/>
      <c r="BR65" s="13"/>
      <c r="BS65" s="24"/>
      <c r="BT65" s="21"/>
      <c r="BU65" s="13"/>
      <c r="BV65" s="21">
        <f>BS62</f>
        <v>6</v>
      </c>
      <c r="BW65" s="21">
        <f>BT62*3</f>
        <v>1458</v>
      </c>
      <c r="BX65" s="14">
        <f t="shared" si="83"/>
        <v>1464</v>
      </c>
    </row>
    <row r="66" spans="11:76" ht="12" customHeight="1" x14ac:dyDescent="0.3">
      <c r="K66" s="15"/>
    </row>
    <row r="67" spans="11:76" ht="12" customHeight="1" x14ac:dyDescent="0.3">
      <c r="K67" s="15"/>
    </row>
    <row r="68" spans="11:76" ht="12" customHeight="1" x14ac:dyDescent="0.3">
      <c r="K68" s="15"/>
    </row>
    <row r="69" spans="11:76" ht="12" customHeight="1" x14ac:dyDescent="0.3">
      <c r="K69" s="15"/>
    </row>
    <row r="70" spans="11:76" ht="12" customHeight="1" x14ac:dyDescent="0.3">
      <c r="K70" s="15"/>
    </row>
    <row r="71" spans="11:76" ht="12" customHeight="1" x14ac:dyDescent="0.3">
      <c r="K71" s="15"/>
    </row>
    <row r="72" spans="11:76" ht="12" customHeight="1" x14ac:dyDescent="0.3">
      <c r="K72" s="15"/>
    </row>
    <row r="73" spans="11:76" ht="12" customHeight="1" x14ac:dyDescent="0.3">
      <c r="K73" s="15"/>
    </row>
    <row r="74" spans="11:76" ht="12" customHeight="1" x14ac:dyDescent="0.3">
      <c r="K74" s="15"/>
    </row>
    <row r="75" spans="11:76" ht="12" customHeight="1" x14ac:dyDescent="0.3">
      <c r="K75" s="15"/>
    </row>
    <row r="76" spans="11:76" ht="12" customHeight="1" x14ac:dyDescent="0.3">
      <c r="K76" s="15"/>
    </row>
    <row r="77" spans="11:76" ht="12" customHeight="1" x14ac:dyDescent="0.3">
      <c r="K77" s="15"/>
    </row>
    <row r="78" spans="11:76" ht="12" customHeight="1" x14ac:dyDescent="0.3">
      <c r="K78" s="15"/>
    </row>
    <row r="79" spans="11:76" ht="12" customHeight="1" x14ac:dyDescent="0.3">
      <c r="K79" s="15"/>
    </row>
    <row r="80" spans="11:76" ht="12" customHeight="1" x14ac:dyDescent="0.3">
      <c r="K80" s="15"/>
    </row>
    <row r="81" spans="11:11" ht="12" customHeight="1" x14ac:dyDescent="0.3">
      <c r="K81" s="15"/>
    </row>
    <row r="82" spans="11:11" ht="12" customHeight="1" x14ac:dyDescent="0.3">
      <c r="K82" s="15"/>
    </row>
    <row r="83" spans="11:11" ht="12" customHeight="1" x14ac:dyDescent="0.3">
      <c r="K83" s="15"/>
    </row>
    <row r="84" spans="11:11" ht="12" customHeight="1" x14ac:dyDescent="0.3">
      <c r="K84" s="15"/>
    </row>
    <row r="85" spans="11:11" ht="12" customHeight="1" x14ac:dyDescent="0.3">
      <c r="K85" s="15"/>
    </row>
    <row r="86" spans="11:11" ht="12" customHeight="1" x14ac:dyDescent="0.3">
      <c r="K86" s="15"/>
    </row>
    <row r="87" spans="11:11" ht="12" customHeight="1" x14ac:dyDescent="0.3">
      <c r="K87" s="15"/>
    </row>
    <row r="88" spans="11:11" ht="12" customHeight="1" x14ac:dyDescent="0.3">
      <c r="K88" s="15"/>
    </row>
    <row r="89" spans="11:11" ht="12" customHeight="1" x14ac:dyDescent="0.3">
      <c r="K89" s="15"/>
    </row>
    <row r="90" spans="11:11" ht="12" customHeight="1" x14ac:dyDescent="0.3">
      <c r="K90" s="15"/>
    </row>
    <row r="91" spans="11:11" ht="12" customHeight="1" x14ac:dyDescent="0.3">
      <c r="K91" s="15"/>
    </row>
    <row r="92" spans="11:11" ht="12" customHeight="1" x14ac:dyDescent="0.3">
      <c r="K92" s="15"/>
    </row>
    <row r="93" spans="11:11" ht="12" customHeight="1" x14ac:dyDescent="0.3">
      <c r="K93" s="15"/>
    </row>
    <row r="94" spans="11:11" ht="12" customHeight="1" x14ac:dyDescent="0.3">
      <c r="K94" s="15"/>
    </row>
    <row r="95" spans="11:11" ht="12" customHeight="1" x14ac:dyDescent="0.3">
      <c r="K95" s="15"/>
    </row>
    <row r="96" spans="11:11" ht="12" customHeight="1" x14ac:dyDescent="0.3">
      <c r="K96" s="15"/>
    </row>
    <row r="97" spans="11:11" ht="12" customHeight="1" x14ac:dyDescent="0.3">
      <c r="K97" s="15"/>
    </row>
    <row r="98" spans="11:11" ht="12" customHeight="1" x14ac:dyDescent="0.3">
      <c r="K98" s="15"/>
    </row>
    <row r="99" spans="11:11" ht="12" customHeight="1" x14ac:dyDescent="0.3">
      <c r="K99" s="15"/>
    </row>
    <row r="100" spans="11:11" ht="12" customHeight="1" x14ac:dyDescent="0.3">
      <c r="K100" s="15"/>
    </row>
    <row r="101" spans="11:11" ht="12" customHeight="1" x14ac:dyDescent="0.3">
      <c r="K101" s="15"/>
    </row>
    <row r="102" spans="11:11" ht="12" customHeight="1" x14ac:dyDescent="0.3">
      <c r="K102" s="15"/>
    </row>
    <row r="103" spans="11:11" ht="12" customHeight="1" x14ac:dyDescent="0.3">
      <c r="K103" s="15"/>
    </row>
    <row r="104" spans="11:11" ht="12" customHeight="1" x14ac:dyDescent="0.3">
      <c r="K104" s="15"/>
    </row>
    <row r="105" spans="11:11" ht="12" customHeight="1" x14ac:dyDescent="0.3">
      <c r="K105" s="15"/>
    </row>
    <row r="106" spans="11:11" ht="12" customHeight="1" x14ac:dyDescent="0.3">
      <c r="K106" s="15"/>
    </row>
    <row r="107" spans="11:11" ht="12" customHeight="1" x14ac:dyDescent="0.3">
      <c r="K107" s="15"/>
    </row>
    <row r="108" spans="11:11" ht="12" customHeight="1" x14ac:dyDescent="0.3">
      <c r="K108" s="15"/>
    </row>
    <row r="109" spans="11:11" ht="12" customHeight="1" x14ac:dyDescent="0.3">
      <c r="K109" s="15"/>
    </row>
    <row r="110" spans="11:11" ht="12" customHeight="1" x14ac:dyDescent="0.3">
      <c r="K110" s="15"/>
    </row>
    <row r="111" spans="11:11" ht="12" customHeight="1" x14ac:dyDescent="0.3">
      <c r="K111" s="15"/>
    </row>
    <row r="112" spans="11:11" ht="12" customHeight="1" x14ac:dyDescent="0.3">
      <c r="K112" s="15"/>
    </row>
    <row r="113" spans="11:11" ht="12" customHeight="1" x14ac:dyDescent="0.3">
      <c r="K113" s="15"/>
    </row>
    <row r="114" spans="11:11" ht="12" customHeight="1" x14ac:dyDescent="0.3">
      <c r="K114" s="15"/>
    </row>
    <row r="115" spans="11:11" ht="12" customHeight="1" x14ac:dyDescent="0.3">
      <c r="K115" s="15"/>
    </row>
    <row r="116" spans="11:11" ht="12" customHeight="1" x14ac:dyDescent="0.3">
      <c r="K116" s="15"/>
    </row>
    <row r="117" spans="11:11" ht="12" customHeight="1" x14ac:dyDescent="0.3">
      <c r="K117" s="15"/>
    </row>
    <row r="118" spans="11:11" ht="12" customHeight="1" x14ac:dyDescent="0.3">
      <c r="K118" s="15"/>
    </row>
    <row r="119" spans="11:11" ht="12" customHeight="1" x14ac:dyDescent="0.3">
      <c r="K119" s="15"/>
    </row>
    <row r="120" spans="11:11" ht="12" customHeight="1" x14ac:dyDescent="0.3">
      <c r="K120" s="15"/>
    </row>
    <row r="121" spans="11:11" ht="12" customHeight="1" x14ac:dyDescent="0.3">
      <c r="K121" s="15"/>
    </row>
    <row r="122" spans="11:11" ht="12" customHeight="1" x14ac:dyDescent="0.3">
      <c r="K122" s="15"/>
    </row>
    <row r="123" spans="11:11" ht="12" customHeight="1" x14ac:dyDescent="0.3">
      <c r="K123" s="15"/>
    </row>
    <row r="124" spans="11:11" ht="12" customHeight="1" x14ac:dyDescent="0.3">
      <c r="K124" s="15"/>
    </row>
    <row r="125" spans="11:11" ht="12" customHeight="1" x14ac:dyDescent="0.3">
      <c r="K125" s="15"/>
    </row>
  </sheetData>
  <conditionalFormatting sqref="H1:H1048576">
    <cfRule type="cellIs" dxfId="48" priority="37" operator="greaterThan">
      <formula>64</formula>
    </cfRule>
  </conditionalFormatting>
  <conditionalFormatting sqref="K1:K1048576">
    <cfRule type="cellIs" dxfId="47" priority="36" operator="greaterThan">
      <formula>64</formula>
    </cfRule>
  </conditionalFormatting>
  <conditionalFormatting sqref="U1:U65">
    <cfRule type="cellIs" dxfId="46" priority="35" operator="greaterThan">
      <formula>64</formula>
    </cfRule>
  </conditionalFormatting>
  <conditionalFormatting sqref="X1:X65">
    <cfRule type="cellIs" dxfId="45" priority="34" operator="greaterThan">
      <formula>64</formula>
    </cfRule>
  </conditionalFormatting>
  <conditionalFormatting sqref="R1:R1048576">
    <cfRule type="cellIs" dxfId="44" priority="33" operator="greaterThan">
      <formula>64</formula>
    </cfRule>
  </conditionalFormatting>
  <conditionalFormatting sqref="AK1:AK65">
    <cfRule type="cellIs" dxfId="43" priority="32" operator="greaterThan">
      <formula>64</formula>
    </cfRule>
  </conditionalFormatting>
  <conditionalFormatting sqref="AN1:AN65">
    <cfRule type="cellIs" dxfId="42" priority="31" operator="greaterThan">
      <formula>64</formula>
    </cfRule>
  </conditionalFormatting>
  <conditionalFormatting sqref="AH1:AH65">
    <cfRule type="cellIs" dxfId="41" priority="30" operator="greaterThan">
      <formula>64</formula>
    </cfRule>
  </conditionalFormatting>
  <conditionalFormatting sqref="AH1:AH1048576">
    <cfRule type="cellIs" dxfId="40" priority="29" operator="greaterThan">
      <formula>64</formula>
    </cfRule>
    <cfRule type="cellIs" dxfId="39" priority="28" operator="greaterThan">
      <formula>64</formula>
    </cfRule>
  </conditionalFormatting>
  <conditionalFormatting sqref="AK1:AK1048576">
    <cfRule type="cellIs" dxfId="38" priority="27" operator="greaterThan">
      <formula>64</formula>
    </cfRule>
  </conditionalFormatting>
  <conditionalFormatting sqref="AE1:AE1048576">
    <cfRule type="cellIs" dxfId="24" priority="26" operator="greaterThan">
      <formula>64</formula>
    </cfRule>
    <cfRule type="cellIs" dxfId="25" priority="25" operator="greaterThan">
      <formula>64</formula>
    </cfRule>
  </conditionalFormatting>
  <conditionalFormatting sqref="AW1:AW65">
    <cfRule type="cellIs" dxfId="23" priority="24" operator="greaterThan">
      <formula>64</formula>
    </cfRule>
  </conditionalFormatting>
  <conditionalFormatting sqref="AZ1:AZ65">
    <cfRule type="cellIs" dxfId="22" priority="23" operator="greaterThan">
      <formula>64</formula>
    </cfRule>
  </conditionalFormatting>
  <conditionalFormatting sqref="AT1:AT65">
    <cfRule type="cellIs" dxfId="21" priority="22" operator="greaterThan">
      <formula>64</formula>
    </cfRule>
  </conditionalFormatting>
  <conditionalFormatting sqref="AT1:AT65">
    <cfRule type="cellIs" dxfId="19" priority="20" operator="greaterThan">
      <formula>64</formula>
    </cfRule>
    <cfRule type="cellIs" dxfId="20" priority="21" operator="greaterThan">
      <formula>64</formula>
    </cfRule>
  </conditionalFormatting>
  <conditionalFormatting sqref="AW1:AW65">
    <cfRule type="cellIs" dxfId="18" priority="19" operator="greaterThan">
      <formula>64</formula>
    </cfRule>
  </conditionalFormatting>
  <conditionalFormatting sqref="AQ1:AQ65">
    <cfRule type="cellIs" dxfId="16" priority="17" operator="greaterThan">
      <formula>64</formula>
    </cfRule>
    <cfRule type="cellIs" dxfId="17" priority="18" operator="greaterThan">
      <formula>64</formula>
    </cfRule>
  </conditionalFormatting>
  <conditionalFormatting sqref="BI1:BI65">
    <cfRule type="cellIs" dxfId="15" priority="16" operator="greaterThan">
      <formula>64</formula>
    </cfRule>
  </conditionalFormatting>
  <conditionalFormatting sqref="BL1:BL65">
    <cfRule type="cellIs" dxfId="14" priority="15" operator="greaterThan">
      <formula>64</formula>
    </cfRule>
  </conditionalFormatting>
  <conditionalFormatting sqref="BF1:BF65">
    <cfRule type="cellIs" dxfId="13" priority="14" operator="greaterThan">
      <formula>64</formula>
    </cfRule>
  </conditionalFormatting>
  <conditionalFormatting sqref="BF1:BF65">
    <cfRule type="cellIs" dxfId="11" priority="12" operator="greaterThan">
      <formula>64</formula>
    </cfRule>
    <cfRule type="cellIs" dxfId="12" priority="13" operator="greaterThan">
      <formula>64</formula>
    </cfRule>
  </conditionalFormatting>
  <conditionalFormatting sqref="BI1:BI65">
    <cfRule type="cellIs" dxfId="10" priority="11" operator="greaterThan">
      <formula>64</formula>
    </cfRule>
  </conditionalFormatting>
  <conditionalFormatting sqref="BC1:BC65">
    <cfRule type="cellIs" dxfId="8" priority="9" operator="greaterThan">
      <formula>64</formula>
    </cfRule>
    <cfRule type="cellIs" dxfId="9" priority="10" operator="greaterThan">
      <formula>64</formula>
    </cfRule>
  </conditionalFormatting>
  <conditionalFormatting sqref="BU1:BU65">
    <cfRule type="cellIs" dxfId="7" priority="8" operator="greaterThan">
      <formula>64</formula>
    </cfRule>
  </conditionalFormatting>
  <conditionalFormatting sqref="BX1:BX65">
    <cfRule type="cellIs" dxfId="6" priority="7" operator="greaterThan">
      <formula>64</formula>
    </cfRule>
  </conditionalFormatting>
  <conditionalFormatting sqref="BR1:BR65">
    <cfRule type="cellIs" dxfId="5" priority="6" operator="greaterThan">
      <formula>64</formula>
    </cfRule>
  </conditionalFormatting>
  <conditionalFormatting sqref="BR1:BR65">
    <cfRule type="cellIs" dxfId="3" priority="4" operator="greaterThan">
      <formula>64</formula>
    </cfRule>
    <cfRule type="cellIs" dxfId="4" priority="5" operator="greaterThan">
      <formula>64</formula>
    </cfRule>
  </conditionalFormatting>
  <conditionalFormatting sqref="BU1:BU65">
    <cfRule type="cellIs" dxfId="2" priority="3" operator="greaterThan">
      <formula>64</formula>
    </cfRule>
  </conditionalFormatting>
  <conditionalFormatting sqref="BO1:BO65">
    <cfRule type="cellIs" dxfId="0" priority="1" operator="greaterThan">
      <formula>64</formula>
    </cfRule>
    <cfRule type="cellIs" dxfId="1" priority="2" operator="greaterThan">
      <formula>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ASafarov</dc:creator>
  <cp:lastModifiedBy>ASafarov</cp:lastModifiedBy>
  <dcterms:created xsi:type="dcterms:W3CDTF">2025-03-25T15:09:14Z</dcterms:created>
  <dcterms:modified xsi:type="dcterms:W3CDTF">2025-03-25T15:49:44Z</dcterms:modified>
</cp:coreProperties>
</file>