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farov\Desktop\EGE\mar 25\25-03-25\"/>
    </mc:Choice>
  </mc:AlternateContent>
  <xr:revisionPtr revIDLastSave="0" documentId="8_{509FBD9D-F4FF-440B-8FFA-65210F05ADEE}" xr6:coauthVersionLast="47" xr6:coauthVersionMax="47" xr10:uidLastSave="{00000000-0000-0000-0000-000000000000}"/>
  <bookViews>
    <workbookView xWindow="1476" yWindow="1332" windowWidth="17280" windowHeight="8136" xr2:uid="{EFC14D49-C04D-4292-B050-02510CE4113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Q2" i="1"/>
  <c r="R11" i="1" s="1"/>
  <c r="M2" i="1"/>
  <c r="N2" i="1" s="1"/>
  <c r="O8" i="1" s="1"/>
  <c r="H11" i="1"/>
  <c r="I17" i="1" s="1"/>
  <c r="H20" i="1"/>
  <c r="I26" i="1" s="1"/>
  <c r="H2" i="1"/>
  <c r="I5" i="1" s="1"/>
  <c r="I8" i="1"/>
  <c r="J9" i="1" s="1"/>
  <c r="D8" i="1"/>
  <c r="E10" i="1" s="1"/>
  <c r="D5" i="1"/>
  <c r="E7" i="1" s="1"/>
  <c r="D2" i="1"/>
  <c r="E4" i="1" s="1"/>
  <c r="N11" i="1" l="1"/>
  <c r="O11" i="1" s="1"/>
  <c r="P13" i="1" s="1"/>
  <c r="N20" i="1"/>
  <c r="O26" i="1" s="1"/>
  <c r="S17" i="1"/>
  <c r="S14" i="1"/>
  <c r="S11" i="1"/>
  <c r="R2" i="1"/>
  <c r="R20" i="1"/>
  <c r="O17" i="1"/>
  <c r="P19" i="1" s="1"/>
  <c r="P10" i="1"/>
  <c r="P9" i="1"/>
  <c r="P8" i="1"/>
  <c r="P11" i="1"/>
  <c r="O2" i="1"/>
  <c r="O5" i="1"/>
  <c r="J10" i="1"/>
  <c r="J27" i="1"/>
  <c r="J26" i="1"/>
  <c r="J28" i="1"/>
  <c r="I20" i="1"/>
  <c r="I23" i="1"/>
  <c r="J19" i="1"/>
  <c r="J18" i="1"/>
  <c r="J17" i="1"/>
  <c r="I11" i="1"/>
  <c r="I14" i="1"/>
  <c r="J5" i="1"/>
  <c r="J7" i="1"/>
  <c r="J6" i="1"/>
  <c r="I2" i="1"/>
  <c r="J8" i="1"/>
  <c r="E9" i="1"/>
  <c r="E8" i="1"/>
  <c r="E5" i="1"/>
  <c r="E6" i="1"/>
  <c r="E2" i="1"/>
  <c r="E3" i="1"/>
  <c r="O14" i="1" l="1"/>
  <c r="P12" i="1"/>
  <c r="O20" i="1"/>
  <c r="P21" i="1" s="1"/>
  <c r="P28" i="1"/>
  <c r="P27" i="1"/>
  <c r="O23" i="1"/>
  <c r="P25" i="1" s="1"/>
  <c r="P17" i="1"/>
  <c r="P26" i="1"/>
  <c r="P14" i="1"/>
  <c r="P18" i="1"/>
  <c r="S8" i="1"/>
  <c r="S5" i="1"/>
  <c r="S2" i="1"/>
  <c r="T13" i="1"/>
  <c r="T11" i="1"/>
  <c r="T12" i="1"/>
  <c r="T16" i="1"/>
  <c r="T15" i="1"/>
  <c r="T14" i="1"/>
  <c r="S23" i="1"/>
  <c r="S26" i="1"/>
  <c r="S20" i="1"/>
  <c r="T19" i="1"/>
  <c r="T17" i="1"/>
  <c r="T18" i="1"/>
  <c r="P24" i="1"/>
  <c r="P7" i="1"/>
  <c r="P6" i="1"/>
  <c r="P5" i="1"/>
  <c r="P4" i="1"/>
  <c r="P3" i="1"/>
  <c r="P2" i="1"/>
  <c r="J24" i="1"/>
  <c r="J23" i="1"/>
  <c r="J25" i="1"/>
  <c r="J21" i="1"/>
  <c r="J20" i="1"/>
  <c r="J22" i="1"/>
  <c r="J13" i="1"/>
  <c r="J12" i="1"/>
  <c r="J11" i="1"/>
  <c r="J16" i="1"/>
  <c r="J15" i="1"/>
  <c r="J14" i="1"/>
  <c r="J4" i="1"/>
  <c r="J3" i="1"/>
  <c r="J2" i="1"/>
  <c r="P22" i="1" l="1"/>
  <c r="P20" i="1"/>
  <c r="P16" i="1"/>
  <c r="P15" i="1"/>
  <c r="P23" i="1"/>
  <c r="T27" i="1"/>
  <c r="T28" i="1"/>
  <c r="T26" i="1"/>
  <c r="T2" i="1"/>
  <c r="T4" i="1"/>
  <c r="T3" i="1"/>
  <c r="T24" i="1"/>
  <c r="T25" i="1"/>
  <c r="T23" i="1"/>
  <c r="T6" i="1"/>
  <c r="T5" i="1"/>
  <c r="T7" i="1"/>
  <c r="T21" i="1"/>
  <c r="T22" i="1"/>
  <c r="T20" i="1"/>
  <c r="T8" i="1"/>
  <c r="T10" i="1"/>
  <c r="T9" i="1"/>
  <c r="V20" i="1" l="1"/>
  <c r="V11" i="1"/>
  <c r="V2" i="1"/>
  <c r="W2" i="1" l="1"/>
  <c r="W8" i="1"/>
  <c r="W5" i="1"/>
  <c r="W17" i="1"/>
  <c r="W14" i="1"/>
  <c r="W11" i="1"/>
  <c r="W26" i="1"/>
  <c r="W20" i="1"/>
  <c r="W23" i="1"/>
  <c r="X11" i="1" l="1"/>
  <c r="X13" i="1"/>
  <c r="X12" i="1"/>
  <c r="X25" i="1"/>
  <c r="X24" i="1"/>
  <c r="X23" i="1"/>
  <c r="X16" i="1"/>
  <c r="X15" i="1"/>
  <c r="X14" i="1"/>
  <c r="X2" i="1"/>
  <c r="X4" i="1"/>
  <c r="X3" i="1"/>
  <c r="X20" i="1"/>
  <c r="X22" i="1"/>
  <c r="X21" i="1"/>
  <c r="X18" i="1"/>
  <c r="X17" i="1"/>
  <c r="X19" i="1"/>
  <c r="X27" i="1"/>
  <c r="X26" i="1"/>
  <c r="X28" i="1"/>
  <c r="X5" i="1"/>
  <c r="X7" i="1"/>
  <c r="X6" i="1"/>
  <c r="X10" i="1"/>
  <c r="X9" i="1"/>
  <c r="X8" i="1"/>
</calcChain>
</file>

<file path=xl/sharedStrings.xml><?xml version="1.0" encoding="utf-8"?>
<sst xmlns="http://schemas.openxmlformats.org/spreadsheetml/2006/main" count="23" uniqueCount="6">
  <si>
    <t>`-3</t>
  </si>
  <si>
    <t>`-5</t>
  </si>
  <si>
    <t>`//3 ^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</si>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</sst>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5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E74E-9A5F-4F95-9FFE-A3B1A4A5BA8F}">
  <dimension ref="A1:X28"/>
  <sheetViews>
    <sheetView tabSelected="1" zoomScale="85" zoomScaleNormal="85" workbookViewId="0">
      <selection activeCell="K2" sqref="K2"/>
    </sheetView>
  </sheetViews>
  <sheetFormatPr defaultRowHeight="14.4" x14ac:dyDescent="0.3"/>
  <sheetData>
    <row r="1" spans="1:24" x14ac:dyDescent="0.3">
      <c r="A1" t="s">
        <v>0</v>
      </c>
      <c r="B1">
        <v>100</v>
      </c>
      <c r="C1" s="1" t="s">
        <v>3</v>
      </c>
      <c r="D1" s="7" t="s">
        <v>4</v>
      </c>
      <c r="E1" s="2" t="s">
        <v>5</v>
      </c>
      <c r="F1">
        <v>103</v>
      </c>
      <c r="G1" s="1" t="s">
        <v>3</v>
      </c>
      <c r="H1" s="7" t="s">
        <v>4</v>
      </c>
      <c r="I1" s="7" t="s">
        <v>5</v>
      </c>
      <c r="J1" s="2" t="s">
        <v>4</v>
      </c>
      <c r="K1">
        <v>108</v>
      </c>
      <c r="L1" t="s">
        <v>3</v>
      </c>
      <c r="M1" s="7" t="s">
        <v>4</v>
      </c>
      <c r="N1" s="2" t="s">
        <v>5</v>
      </c>
      <c r="O1" s="7" t="s">
        <v>4</v>
      </c>
      <c r="P1" s="2" t="s">
        <v>5</v>
      </c>
      <c r="Q1" s="7" t="s">
        <v>4</v>
      </c>
      <c r="R1" s="2" t="s">
        <v>5</v>
      </c>
      <c r="S1" s="7" t="s">
        <v>4</v>
      </c>
      <c r="T1" s="2" t="s">
        <v>5</v>
      </c>
      <c r="U1" s="7" t="s">
        <v>4</v>
      </c>
      <c r="V1" s="2" t="s">
        <v>5</v>
      </c>
      <c r="W1" s="7" t="s">
        <v>4</v>
      </c>
      <c r="X1" s="2" t="s">
        <v>5</v>
      </c>
    </row>
    <row r="2" spans="1:24" x14ac:dyDescent="0.3">
      <c r="A2" t="s">
        <v>1</v>
      </c>
      <c r="B2">
        <v>101</v>
      </c>
      <c r="C2" s="3">
        <v>103</v>
      </c>
      <c r="D2" s="1">
        <f>$C$2-3</f>
        <v>100</v>
      </c>
      <c r="E2" s="2">
        <f>D2-3</f>
        <v>97</v>
      </c>
      <c r="F2">
        <v>306</v>
      </c>
      <c r="G2" s="3">
        <v>306</v>
      </c>
      <c r="H2" s="1">
        <f>$G$2-3</f>
        <v>303</v>
      </c>
      <c r="I2" s="1">
        <f>H2-3</f>
        <v>300</v>
      </c>
      <c r="J2" s="2">
        <f>I2-3</f>
        <v>297</v>
      </c>
      <c r="L2">
        <v>108</v>
      </c>
      <c r="M2" s="1">
        <f>L2-3</f>
        <v>105</v>
      </c>
      <c r="N2" s="2">
        <f>M2-3</f>
        <v>102</v>
      </c>
      <c r="O2" s="1">
        <f>N2-3</f>
        <v>99</v>
      </c>
      <c r="P2" s="2">
        <f>O2-3</f>
        <v>96</v>
      </c>
      <c r="Q2" s="1">
        <f>L2-5</f>
        <v>103</v>
      </c>
      <c r="R2" s="2">
        <f>Q2-3</f>
        <v>100</v>
      </c>
      <c r="S2" s="1">
        <f>R2-3</f>
        <v>97</v>
      </c>
      <c r="T2" s="2">
        <f>S2-3</f>
        <v>94</v>
      </c>
      <c r="U2" s="1">
        <f>ROUNDUP(L2/3,0)</f>
        <v>36</v>
      </c>
      <c r="V2" s="2">
        <f>U2-3</f>
        <v>33</v>
      </c>
      <c r="W2" s="1">
        <f>V2-3</f>
        <v>30</v>
      </c>
      <c r="X2" s="2">
        <f>W2-3</f>
        <v>27</v>
      </c>
    </row>
    <row r="3" spans="1:24" x14ac:dyDescent="0.3">
      <c r="A3" t="s">
        <v>2</v>
      </c>
      <c r="B3">
        <v>102</v>
      </c>
      <c r="C3" s="3"/>
      <c r="D3" s="3"/>
      <c r="E3" s="4">
        <f>D2-5</f>
        <v>95</v>
      </c>
      <c r="G3" s="3"/>
      <c r="H3" s="3"/>
      <c r="I3" s="3"/>
      <c r="J3" s="4">
        <f>I2-5</f>
        <v>295</v>
      </c>
      <c r="M3" s="3"/>
      <c r="N3" s="4"/>
      <c r="O3" s="3"/>
      <c r="P3" s="4">
        <f>O2-5</f>
        <v>94</v>
      </c>
      <c r="Q3" s="3"/>
      <c r="R3" s="4"/>
      <c r="S3" s="3"/>
      <c r="T3" s="4">
        <f>S2-5</f>
        <v>92</v>
      </c>
      <c r="U3" s="3"/>
      <c r="V3" s="4"/>
      <c r="W3" s="3"/>
      <c r="X3" s="4">
        <f>W2-5</f>
        <v>25</v>
      </c>
    </row>
    <row r="4" spans="1:24" x14ac:dyDescent="0.3">
      <c r="C4" s="3"/>
      <c r="D4" s="5"/>
      <c r="E4" s="6">
        <f>ROUNDUP(D2/3,0)</f>
        <v>34</v>
      </c>
      <c r="G4" s="3"/>
      <c r="H4" s="5"/>
      <c r="I4" s="5"/>
      <c r="J4" s="6">
        <f>ROUNDUP(I2/3,0)</f>
        <v>100</v>
      </c>
      <c r="M4" s="5"/>
      <c r="N4" s="6"/>
      <c r="O4" s="5"/>
      <c r="P4" s="6">
        <f>ROUNDUP(O2/3,0)</f>
        <v>33</v>
      </c>
      <c r="Q4" s="5"/>
      <c r="R4" s="6"/>
      <c r="S4" s="5"/>
      <c r="T4" s="6">
        <f>ROUNDUP(S2/3,0)</f>
        <v>33</v>
      </c>
      <c r="U4" s="5"/>
      <c r="V4" s="6"/>
      <c r="W4" s="5"/>
      <c r="X4" s="6">
        <f>ROUNDUP(W2/3,0)</f>
        <v>10</v>
      </c>
    </row>
    <row r="5" spans="1:24" x14ac:dyDescent="0.3">
      <c r="C5" s="3"/>
      <c r="D5" s="1">
        <f>$C$2-5</f>
        <v>98</v>
      </c>
      <c r="E5" s="2">
        <f>D5-3</f>
        <v>95</v>
      </c>
      <c r="G5" s="3"/>
      <c r="H5" s="1"/>
      <c r="I5" s="1">
        <f>H2-5</f>
        <v>298</v>
      </c>
      <c r="J5" s="2">
        <f>I5-3</f>
        <v>295</v>
      </c>
      <c r="M5" s="1"/>
      <c r="N5" s="2"/>
      <c r="O5" s="1">
        <f>N2-5</f>
        <v>97</v>
      </c>
      <c r="P5" s="2">
        <f>O5-3</f>
        <v>94</v>
      </c>
      <c r="Q5" s="1"/>
      <c r="R5" s="2"/>
      <c r="S5" s="1">
        <f>R2-5</f>
        <v>95</v>
      </c>
      <c r="T5" s="2">
        <f>S5-3</f>
        <v>92</v>
      </c>
      <c r="U5" s="1"/>
      <c r="V5" s="2"/>
      <c r="W5" s="1">
        <f>V2-5</f>
        <v>28</v>
      </c>
      <c r="X5" s="2">
        <f>W5-3</f>
        <v>25</v>
      </c>
    </row>
    <row r="6" spans="1:24" x14ac:dyDescent="0.3">
      <c r="C6" s="3"/>
      <c r="D6" s="3"/>
      <c r="E6" s="4">
        <f>D5-5</f>
        <v>93</v>
      </c>
      <c r="G6" s="3"/>
      <c r="H6" s="3"/>
      <c r="I6" s="3"/>
      <c r="J6" s="4">
        <f>I5-5</f>
        <v>293</v>
      </c>
      <c r="M6" s="3"/>
      <c r="N6" s="4"/>
      <c r="O6" s="3"/>
      <c r="P6" s="4">
        <f>O5-5</f>
        <v>92</v>
      </c>
      <c r="Q6" s="3"/>
      <c r="R6" s="4"/>
      <c r="S6" s="3"/>
      <c r="T6" s="4">
        <f>S5-5</f>
        <v>90</v>
      </c>
      <c r="U6" s="3"/>
      <c r="V6" s="4"/>
      <c r="W6" s="3"/>
      <c r="X6" s="4">
        <f>W5-5</f>
        <v>23</v>
      </c>
    </row>
    <row r="7" spans="1:24" x14ac:dyDescent="0.3">
      <c r="C7" s="3"/>
      <c r="D7" s="5"/>
      <c r="E7" s="6">
        <f>ROUNDUP(D5/3,0)</f>
        <v>33</v>
      </c>
      <c r="G7" s="3"/>
      <c r="H7" s="5"/>
      <c r="I7" s="5"/>
      <c r="J7" s="6">
        <f>ROUNDUP(I5/3,0)</f>
        <v>100</v>
      </c>
      <c r="M7" s="5"/>
      <c r="N7" s="6"/>
      <c r="O7" s="5"/>
      <c r="P7" s="6">
        <f>ROUNDUP(O5/3,0)</f>
        <v>33</v>
      </c>
      <c r="Q7" s="5"/>
      <c r="R7" s="6"/>
      <c r="S7" s="5"/>
      <c r="T7" s="6">
        <f>ROUNDUP(S5/3,0)</f>
        <v>32</v>
      </c>
      <c r="U7" s="5"/>
      <c r="V7" s="6"/>
      <c r="W7" s="5"/>
      <c r="X7" s="6">
        <f>ROUNDUP(W5/3,0)</f>
        <v>10</v>
      </c>
    </row>
    <row r="8" spans="1:24" x14ac:dyDescent="0.3">
      <c r="C8" s="3"/>
      <c r="D8" s="1">
        <f>ROUNDUP(C2/3,0)</f>
        <v>35</v>
      </c>
      <c r="E8" s="2">
        <f>D8-3</f>
        <v>32</v>
      </c>
      <c r="G8" s="3"/>
      <c r="H8" s="1"/>
      <c r="I8" s="1">
        <f>ROUNDUP(H2/3,0)</f>
        <v>101</v>
      </c>
      <c r="J8" s="2">
        <f>I8-3</f>
        <v>98</v>
      </c>
      <c r="M8" s="1"/>
      <c r="N8" s="2"/>
      <c r="O8" s="1">
        <f>ROUNDUP(N2/3,0)</f>
        <v>34</v>
      </c>
      <c r="P8" s="2">
        <f>O8-3</f>
        <v>31</v>
      </c>
      <c r="Q8" s="1"/>
      <c r="R8" s="2"/>
      <c r="S8" s="1">
        <f>ROUNDUP(R2/3,0)</f>
        <v>34</v>
      </c>
      <c r="T8" s="2">
        <f>S8-3</f>
        <v>31</v>
      </c>
      <c r="U8" s="1"/>
      <c r="V8" s="2"/>
      <c r="W8" s="1">
        <f>ROUNDUP(V2/3,0)</f>
        <v>11</v>
      </c>
      <c r="X8" s="2">
        <f>W8-3</f>
        <v>8</v>
      </c>
    </row>
    <row r="9" spans="1:24" x14ac:dyDescent="0.3">
      <c r="C9" s="3"/>
      <c r="D9" s="3"/>
      <c r="E9" s="4">
        <f>D8-5</f>
        <v>30</v>
      </c>
      <c r="G9" s="3"/>
      <c r="H9" s="3"/>
      <c r="I9" s="3"/>
      <c r="J9" s="4">
        <f>I8-5</f>
        <v>96</v>
      </c>
      <c r="M9" s="3"/>
      <c r="N9" s="4"/>
      <c r="O9" s="3"/>
      <c r="P9" s="4">
        <f>O8-5</f>
        <v>29</v>
      </c>
      <c r="Q9" s="3"/>
      <c r="R9" s="4"/>
      <c r="S9" s="3"/>
      <c r="T9" s="4">
        <f>S8-5</f>
        <v>29</v>
      </c>
      <c r="U9" s="3"/>
      <c r="V9" s="4"/>
      <c r="W9" s="3"/>
      <c r="X9" s="4">
        <f>W8-5</f>
        <v>6</v>
      </c>
    </row>
    <row r="10" spans="1:24" x14ac:dyDescent="0.3">
      <c r="C10" s="5"/>
      <c r="D10" s="5"/>
      <c r="E10" s="6">
        <f>ROUNDUP(D8/3,0)</f>
        <v>12</v>
      </c>
      <c r="G10" s="3"/>
      <c r="H10" s="5"/>
      <c r="I10" s="5"/>
      <c r="J10" s="6">
        <f>ROUNDUP(I8/3,0)</f>
        <v>34</v>
      </c>
      <c r="M10" s="5"/>
      <c r="N10" s="6"/>
      <c r="O10" s="5"/>
      <c r="P10" s="6">
        <f>ROUNDUP(O8/3,0)</f>
        <v>12</v>
      </c>
      <c r="Q10" s="5"/>
      <c r="R10" s="6"/>
      <c r="S10" s="5"/>
      <c r="T10" s="6">
        <f>ROUNDUP(S8/3,0)</f>
        <v>12</v>
      </c>
      <c r="U10" s="5"/>
      <c r="V10" s="6"/>
      <c r="W10" s="5"/>
      <c r="X10" s="6">
        <f>ROUNDUP(W8/3,0)</f>
        <v>4</v>
      </c>
    </row>
    <row r="11" spans="1:24" x14ac:dyDescent="0.3">
      <c r="G11" s="3"/>
      <c r="H11" s="1">
        <f>$G$2-5</f>
        <v>301</v>
      </c>
      <c r="I11" s="1">
        <f>H11-3</f>
        <v>298</v>
      </c>
      <c r="J11" s="2">
        <f>I11-3</f>
        <v>295</v>
      </c>
      <c r="M11" s="1"/>
      <c r="N11" s="2">
        <f>M2-5</f>
        <v>100</v>
      </c>
      <c r="O11" s="1">
        <f>N11-3</f>
        <v>97</v>
      </c>
      <c r="P11" s="2">
        <f>O11-3</f>
        <v>94</v>
      </c>
      <c r="Q11" s="1"/>
      <c r="R11" s="2">
        <f>Q2-5</f>
        <v>98</v>
      </c>
      <c r="S11" s="1">
        <f>R11-3</f>
        <v>95</v>
      </c>
      <c r="T11" s="2">
        <f>S11-3</f>
        <v>92</v>
      </c>
      <c r="U11" s="1"/>
      <c r="V11" s="2">
        <f>U2-5</f>
        <v>31</v>
      </c>
      <c r="W11" s="1">
        <f>V11-3</f>
        <v>28</v>
      </c>
      <c r="X11" s="2">
        <f>W11-3</f>
        <v>25</v>
      </c>
    </row>
    <row r="12" spans="1:24" x14ac:dyDescent="0.3">
      <c r="G12" s="3"/>
      <c r="H12" s="3"/>
      <c r="I12" s="3"/>
      <c r="J12" s="4">
        <f>I11-5</f>
        <v>293</v>
      </c>
      <c r="M12" s="3"/>
      <c r="N12" s="4"/>
      <c r="O12" s="3"/>
      <c r="P12" s="4">
        <f>O11-5</f>
        <v>92</v>
      </c>
      <c r="Q12" s="3"/>
      <c r="R12" s="4"/>
      <c r="S12" s="3"/>
      <c r="T12" s="4">
        <f>S11-5</f>
        <v>90</v>
      </c>
      <c r="U12" s="3"/>
      <c r="V12" s="4"/>
      <c r="W12" s="3"/>
      <c r="X12" s="4">
        <f>W11-5</f>
        <v>23</v>
      </c>
    </row>
    <row r="13" spans="1:24" x14ac:dyDescent="0.3">
      <c r="G13" s="3"/>
      <c r="H13" s="5"/>
      <c r="I13" s="5"/>
      <c r="J13" s="6">
        <f>ROUNDUP(I11/3,0)</f>
        <v>100</v>
      </c>
      <c r="M13" s="5"/>
      <c r="N13" s="6"/>
      <c r="O13" s="5"/>
      <c r="P13" s="6">
        <f>ROUNDUP(O11/3,0)</f>
        <v>33</v>
      </c>
      <c r="Q13" s="5"/>
      <c r="R13" s="6"/>
      <c r="S13" s="5"/>
      <c r="T13" s="6">
        <f>ROUNDUP(S11/3,0)</f>
        <v>32</v>
      </c>
      <c r="U13" s="5"/>
      <c r="V13" s="6"/>
      <c r="W13" s="5"/>
      <c r="X13" s="6">
        <f>ROUNDUP(W11/3,0)</f>
        <v>10</v>
      </c>
    </row>
    <row r="14" spans="1:24" x14ac:dyDescent="0.3">
      <c r="G14" s="3"/>
      <c r="H14" s="1"/>
      <c r="I14" s="1">
        <f>H11-5</f>
        <v>296</v>
      </c>
      <c r="J14" s="2">
        <f>I14-3</f>
        <v>293</v>
      </c>
      <c r="M14" s="1"/>
      <c r="N14" s="2"/>
      <c r="O14" s="1">
        <f>N11-5</f>
        <v>95</v>
      </c>
      <c r="P14" s="2">
        <f>O14-3</f>
        <v>92</v>
      </c>
      <c r="Q14" s="1"/>
      <c r="R14" s="2"/>
      <c r="S14" s="1">
        <f>R11-5</f>
        <v>93</v>
      </c>
      <c r="T14" s="2">
        <f>S14-3</f>
        <v>90</v>
      </c>
      <c r="U14" s="1"/>
      <c r="V14" s="2"/>
      <c r="W14" s="1">
        <f>V11-5</f>
        <v>26</v>
      </c>
      <c r="X14" s="2">
        <f>W14-3</f>
        <v>23</v>
      </c>
    </row>
    <row r="15" spans="1:24" x14ac:dyDescent="0.3">
      <c r="G15" s="3"/>
      <c r="H15" s="3"/>
      <c r="I15" s="3"/>
      <c r="J15" s="4">
        <f>I14-5</f>
        <v>291</v>
      </c>
      <c r="M15" s="3"/>
      <c r="N15" s="4"/>
      <c r="O15" s="3"/>
      <c r="P15" s="4">
        <f>O14-5</f>
        <v>90</v>
      </c>
      <c r="Q15" s="3"/>
      <c r="R15" s="4"/>
      <c r="S15" s="3"/>
      <c r="T15" s="4">
        <f>S14-5</f>
        <v>88</v>
      </c>
      <c r="U15" s="3"/>
      <c r="V15" s="4"/>
      <c r="W15" s="3"/>
      <c r="X15" s="4">
        <f>W14-5</f>
        <v>21</v>
      </c>
    </row>
    <row r="16" spans="1:24" x14ac:dyDescent="0.3">
      <c r="G16" s="3"/>
      <c r="H16" s="5"/>
      <c r="I16" s="5"/>
      <c r="J16" s="6">
        <f>ROUNDUP(I14/3,0)</f>
        <v>99</v>
      </c>
      <c r="M16" s="5"/>
      <c r="N16" s="6"/>
      <c r="O16" s="5"/>
      <c r="P16" s="6">
        <f>ROUNDUP(O14/3,0)</f>
        <v>32</v>
      </c>
      <c r="Q16" s="5"/>
      <c r="R16" s="6"/>
      <c r="S16" s="5"/>
      <c r="T16" s="6">
        <f>ROUNDUP(S14/3,0)</f>
        <v>31</v>
      </c>
      <c r="U16" s="5"/>
      <c r="V16" s="6"/>
      <c r="W16" s="5"/>
      <c r="X16" s="6">
        <f>ROUNDUP(W14/3,0)</f>
        <v>9</v>
      </c>
    </row>
    <row r="17" spans="7:24" x14ac:dyDescent="0.3">
      <c r="G17" s="3"/>
      <c r="H17" s="1"/>
      <c r="I17" s="1">
        <f>ROUNDUP(H11/3,0)</f>
        <v>101</v>
      </c>
      <c r="J17" s="2">
        <f>I17-3</f>
        <v>98</v>
      </c>
      <c r="M17" s="1"/>
      <c r="N17" s="2"/>
      <c r="O17" s="1">
        <f>ROUNDUP(N11/3,0)</f>
        <v>34</v>
      </c>
      <c r="P17" s="2">
        <f>O17-3</f>
        <v>31</v>
      </c>
      <c r="Q17" s="1"/>
      <c r="R17" s="2"/>
      <c r="S17" s="1">
        <f>ROUNDUP(R11/3,0)</f>
        <v>33</v>
      </c>
      <c r="T17" s="2">
        <f>S17-3</f>
        <v>30</v>
      </c>
      <c r="U17" s="1"/>
      <c r="V17" s="2"/>
      <c r="W17" s="1">
        <f>ROUNDUP(V11/3,0)</f>
        <v>11</v>
      </c>
      <c r="X17" s="2">
        <f>W17-3</f>
        <v>8</v>
      </c>
    </row>
    <row r="18" spans="7:24" x14ac:dyDescent="0.3">
      <c r="G18" s="3"/>
      <c r="H18" s="3"/>
      <c r="I18" s="3"/>
      <c r="J18" s="4">
        <f>I17-5</f>
        <v>96</v>
      </c>
      <c r="M18" s="3"/>
      <c r="N18" s="4"/>
      <c r="O18" s="3"/>
      <c r="P18" s="4">
        <f>O17-5</f>
        <v>29</v>
      </c>
      <c r="Q18" s="3"/>
      <c r="R18" s="4"/>
      <c r="S18" s="3"/>
      <c r="T18" s="4">
        <f>S17-5</f>
        <v>28</v>
      </c>
      <c r="U18" s="3"/>
      <c r="V18" s="4"/>
      <c r="W18" s="3"/>
      <c r="X18" s="4">
        <f>W17-5</f>
        <v>6</v>
      </c>
    </row>
    <row r="19" spans="7:24" x14ac:dyDescent="0.3">
      <c r="G19" s="3"/>
      <c r="H19" s="5"/>
      <c r="I19" s="5"/>
      <c r="J19" s="6">
        <f>ROUNDUP(I17/3,0)</f>
        <v>34</v>
      </c>
      <c r="M19" s="5"/>
      <c r="N19" s="6"/>
      <c r="O19" s="5"/>
      <c r="P19" s="6">
        <f>ROUNDUP(O17/3,0)</f>
        <v>12</v>
      </c>
      <c r="Q19" s="5"/>
      <c r="R19" s="6"/>
      <c r="S19" s="5"/>
      <c r="T19" s="6">
        <f>ROUNDUP(S17/3,0)</f>
        <v>11</v>
      </c>
      <c r="U19" s="5"/>
      <c r="V19" s="6"/>
      <c r="W19" s="5"/>
      <c r="X19" s="6">
        <f>ROUNDUP(W17/3,0)</f>
        <v>4</v>
      </c>
    </row>
    <row r="20" spans="7:24" x14ac:dyDescent="0.3">
      <c r="G20" s="3"/>
      <c r="H20" s="1">
        <f>ROUNDUP(G2/3,0)</f>
        <v>102</v>
      </c>
      <c r="I20" s="1">
        <f>H20-3</f>
        <v>99</v>
      </c>
      <c r="J20" s="2">
        <f>I20-3</f>
        <v>96</v>
      </c>
      <c r="M20" s="1"/>
      <c r="N20" s="2">
        <f>ROUNDUP(M2/3,0)</f>
        <v>35</v>
      </c>
      <c r="O20" s="1">
        <f>N20-3</f>
        <v>32</v>
      </c>
      <c r="P20" s="2">
        <f>O20-3</f>
        <v>29</v>
      </c>
      <c r="Q20" s="1"/>
      <c r="R20" s="2">
        <f>ROUNDUP(Q2/3,0)</f>
        <v>35</v>
      </c>
      <c r="S20" s="1">
        <f>R20-3</f>
        <v>32</v>
      </c>
      <c r="T20" s="2">
        <f>S20-3</f>
        <v>29</v>
      </c>
      <c r="U20" s="1"/>
      <c r="V20" s="2">
        <f>ROUNDUP(U2/3,0)</f>
        <v>12</v>
      </c>
      <c r="W20" s="1">
        <f>V20-3</f>
        <v>9</v>
      </c>
      <c r="X20" s="2">
        <f>W20-3</f>
        <v>6</v>
      </c>
    </row>
    <row r="21" spans="7:24" x14ac:dyDescent="0.3">
      <c r="G21" s="3"/>
      <c r="H21" s="3"/>
      <c r="I21" s="3"/>
      <c r="J21" s="4">
        <f>I20-5</f>
        <v>94</v>
      </c>
      <c r="M21" s="3"/>
      <c r="N21" s="4"/>
      <c r="O21" s="3"/>
      <c r="P21" s="4">
        <f>O20-5</f>
        <v>27</v>
      </c>
      <c r="Q21" s="3"/>
      <c r="R21" s="4"/>
      <c r="S21" s="3"/>
      <c r="T21" s="4">
        <f>S20-5</f>
        <v>27</v>
      </c>
      <c r="U21" s="3"/>
      <c r="V21" s="4"/>
      <c r="W21" s="3"/>
      <c r="X21" s="4">
        <f>W20-5</f>
        <v>4</v>
      </c>
    </row>
    <row r="22" spans="7:24" x14ac:dyDescent="0.3">
      <c r="G22" s="3"/>
      <c r="H22" s="5"/>
      <c r="I22" s="5"/>
      <c r="J22" s="6">
        <f>ROUNDUP(I20/3,0)</f>
        <v>33</v>
      </c>
      <c r="M22" s="5"/>
      <c r="N22" s="6"/>
      <c r="O22" s="5"/>
      <c r="P22" s="6">
        <f>ROUNDUP(O20/3,0)</f>
        <v>11</v>
      </c>
      <c r="Q22" s="5"/>
      <c r="R22" s="6"/>
      <c r="S22" s="5"/>
      <c r="T22" s="6">
        <f>ROUNDUP(S20/3,0)</f>
        <v>11</v>
      </c>
      <c r="U22" s="5"/>
      <c r="V22" s="6"/>
      <c r="W22" s="5"/>
      <c r="X22" s="6">
        <f>ROUNDUP(W20/3,0)</f>
        <v>3</v>
      </c>
    </row>
    <row r="23" spans="7:24" x14ac:dyDescent="0.3">
      <c r="G23" s="3"/>
      <c r="H23" s="1"/>
      <c r="I23" s="1">
        <f>H20-5</f>
        <v>97</v>
      </c>
      <c r="J23" s="2">
        <f>I23-3</f>
        <v>94</v>
      </c>
      <c r="M23" s="1"/>
      <c r="N23" s="2"/>
      <c r="O23" s="1">
        <f>N20-5</f>
        <v>30</v>
      </c>
      <c r="P23" s="2">
        <f>O23-3</f>
        <v>27</v>
      </c>
      <c r="Q23" s="1"/>
      <c r="R23" s="2"/>
      <c r="S23" s="1">
        <f>R20-5</f>
        <v>30</v>
      </c>
      <c r="T23" s="2">
        <f>S23-3</f>
        <v>27</v>
      </c>
      <c r="U23" s="1"/>
      <c r="V23" s="2"/>
      <c r="W23" s="1">
        <f>V20-5</f>
        <v>7</v>
      </c>
      <c r="X23" s="2">
        <f>W23-3</f>
        <v>4</v>
      </c>
    </row>
    <row r="24" spans="7:24" x14ac:dyDescent="0.3">
      <c r="G24" s="3"/>
      <c r="H24" s="3"/>
      <c r="I24" s="3"/>
      <c r="J24" s="4">
        <f>I23-5</f>
        <v>92</v>
      </c>
      <c r="M24" s="3"/>
      <c r="N24" s="4"/>
      <c r="O24" s="3"/>
      <c r="P24" s="4">
        <f>O23-5</f>
        <v>25</v>
      </c>
      <c r="Q24" s="3"/>
      <c r="R24" s="4"/>
      <c r="S24" s="3"/>
      <c r="T24" s="4">
        <f>S23-5</f>
        <v>25</v>
      </c>
      <c r="U24" s="3"/>
      <c r="V24" s="4"/>
      <c r="W24" s="3"/>
      <c r="X24" s="4">
        <f>W23-5</f>
        <v>2</v>
      </c>
    </row>
    <row r="25" spans="7:24" x14ac:dyDescent="0.3">
      <c r="G25" s="3"/>
      <c r="H25" s="5"/>
      <c r="I25" s="5"/>
      <c r="J25" s="6">
        <f>ROUNDUP(I23/3,0)</f>
        <v>33</v>
      </c>
      <c r="M25" s="5"/>
      <c r="N25" s="6"/>
      <c r="O25" s="5"/>
      <c r="P25" s="6">
        <f>ROUNDUP(O23/3,0)</f>
        <v>10</v>
      </c>
      <c r="Q25" s="5"/>
      <c r="R25" s="6"/>
      <c r="S25" s="5"/>
      <c r="T25" s="6">
        <f>ROUNDUP(S23/3,0)</f>
        <v>10</v>
      </c>
      <c r="U25" s="5"/>
      <c r="V25" s="6"/>
      <c r="W25" s="5"/>
      <c r="X25" s="6">
        <f>ROUNDUP(W23/3,0)</f>
        <v>3</v>
      </c>
    </row>
    <row r="26" spans="7:24" x14ac:dyDescent="0.3">
      <c r="G26" s="3"/>
      <c r="H26" s="1"/>
      <c r="I26" s="1">
        <f>ROUNDUP(H20/3,0)</f>
        <v>34</v>
      </c>
      <c r="J26" s="2">
        <f>I26-3</f>
        <v>31</v>
      </c>
      <c r="M26" s="1"/>
      <c r="N26" s="2"/>
      <c r="O26" s="1">
        <f>ROUNDUP(N20/3,0)</f>
        <v>12</v>
      </c>
      <c r="P26" s="2">
        <f>O26-3</f>
        <v>9</v>
      </c>
      <c r="Q26" s="1"/>
      <c r="R26" s="2"/>
      <c r="S26" s="1">
        <f>ROUNDUP(R20/3,0)</f>
        <v>12</v>
      </c>
      <c r="T26" s="2">
        <f>S26-3</f>
        <v>9</v>
      </c>
      <c r="U26" s="1"/>
      <c r="V26" s="2"/>
      <c r="W26" s="1">
        <f>ROUNDUP(V20/3,0)</f>
        <v>4</v>
      </c>
      <c r="X26" s="2">
        <f>W26-3</f>
        <v>1</v>
      </c>
    </row>
    <row r="27" spans="7:24" x14ac:dyDescent="0.3">
      <c r="G27" s="3"/>
      <c r="H27" s="3"/>
      <c r="I27" s="3"/>
      <c r="J27" s="4">
        <f>I26-5</f>
        <v>29</v>
      </c>
      <c r="M27" s="3"/>
      <c r="N27" s="4"/>
      <c r="O27" s="3"/>
      <c r="P27" s="4">
        <f>O26-5</f>
        <v>7</v>
      </c>
      <c r="Q27" s="3"/>
      <c r="R27" s="4"/>
      <c r="S27" s="3"/>
      <c r="T27" s="4">
        <f>S26-5</f>
        <v>7</v>
      </c>
      <c r="U27" s="3"/>
      <c r="V27" s="4"/>
      <c r="W27" s="3"/>
      <c r="X27" s="4">
        <f>W26-5</f>
        <v>-1</v>
      </c>
    </row>
    <row r="28" spans="7:24" x14ac:dyDescent="0.3">
      <c r="G28" s="5"/>
      <c r="H28" s="5"/>
      <c r="I28" s="5"/>
      <c r="J28" s="6">
        <f>ROUNDUP(I26/3,0)</f>
        <v>12</v>
      </c>
      <c r="M28" s="5"/>
      <c r="N28" s="6"/>
      <c r="O28" s="5"/>
      <c r="P28" s="6">
        <f>ROUNDUP(O26/3,0)</f>
        <v>4</v>
      </c>
      <c r="Q28" s="5"/>
      <c r="R28" s="6"/>
      <c r="S28" s="5"/>
      <c r="T28" s="6">
        <f>ROUNDUP(S26/3,0)</f>
        <v>4</v>
      </c>
      <c r="U28" s="5"/>
      <c r="V28" s="6"/>
      <c r="W28" s="5"/>
      <c r="X28" s="6">
        <f>ROUNDUP(W26/3,0)</f>
        <v>2</v>
      </c>
    </row>
  </sheetData>
  <conditionalFormatting sqref="E1:E1048576">
    <cfRule type="cellIs" dxfId="52" priority="51" operator="lessThan">
      <formula>34</formula>
    </cfRule>
  </conditionalFormatting>
  <conditionalFormatting sqref="D1:D1048576">
    <cfRule type="cellIs" dxfId="51" priority="50" operator="lessThan">
      <formula>34</formula>
    </cfRule>
  </conditionalFormatting>
  <conditionalFormatting sqref="D1:E1048576">
    <cfRule type="cellIs" dxfId="50" priority="49" operator="equal">
      <formula>""</formula>
    </cfRule>
  </conditionalFormatting>
  <conditionalFormatting sqref="J1:J28">
    <cfRule type="cellIs" dxfId="48" priority="48" operator="lessThan">
      <formula>34</formula>
    </cfRule>
  </conditionalFormatting>
  <conditionalFormatting sqref="I1:I28">
    <cfRule type="cellIs" dxfId="47" priority="47" operator="lessThan">
      <formula>34</formula>
    </cfRule>
  </conditionalFormatting>
  <conditionalFormatting sqref="I1:J10">
    <cfRule type="cellIs" dxfId="49" priority="46" operator="equal">
      <formula>""</formula>
    </cfRule>
  </conditionalFormatting>
  <conditionalFormatting sqref="H1:H28">
    <cfRule type="cellIs" dxfId="45" priority="45" operator="lessThan">
      <formula>34</formula>
    </cfRule>
  </conditionalFormatting>
  <conditionalFormatting sqref="H1:H28">
    <cfRule type="cellIs" dxfId="44" priority="44" operator="equal">
      <formula>""</formula>
    </cfRule>
  </conditionalFormatting>
  <conditionalFormatting sqref="I11:J19">
    <cfRule type="cellIs" dxfId="42" priority="43" operator="equal">
      <formula>""</formula>
    </cfRule>
  </conditionalFormatting>
  <conditionalFormatting sqref="I20:J28">
    <cfRule type="cellIs" dxfId="41" priority="42" operator="equal">
      <formula>""</formula>
    </cfRule>
  </conditionalFormatting>
  <conditionalFormatting sqref="P1:P28">
    <cfRule type="cellIs" dxfId="40" priority="41" operator="lessThan">
      <formula>34</formula>
    </cfRule>
  </conditionalFormatting>
  <conditionalFormatting sqref="O1:O28">
    <cfRule type="cellIs" dxfId="39" priority="40" operator="lessThan">
      <formula>34</formula>
    </cfRule>
  </conditionalFormatting>
  <conditionalFormatting sqref="O1:P10">
    <cfRule type="cellIs" dxfId="38" priority="39" operator="equal">
      <formula>""</formula>
    </cfRule>
  </conditionalFormatting>
  <conditionalFormatting sqref="O11:P19">
    <cfRule type="cellIs" dxfId="35" priority="36" operator="equal">
      <formula>""</formula>
    </cfRule>
  </conditionalFormatting>
  <conditionalFormatting sqref="O20:P28">
    <cfRule type="cellIs" dxfId="34" priority="35" operator="equal">
      <formula>""</formula>
    </cfRule>
  </conditionalFormatting>
  <conditionalFormatting sqref="N1:N28">
    <cfRule type="cellIs" dxfId="33" priority="34" operator="lessThan">
      <formula>34</formula>
    </cfRule>
  </conditionalFormatting>
  <conditionalFormatting sqref="N1:N10">
    <cfRule type="cellIs" dxfId="32" priority="33" operator="equal">
      <formula>""</formula>
    </cfRule>
  </conditionalFormatting>
  <conditionalFormatting sqref="N11:N19">
    <cfRule type="cellIs" dxfId="31" priority="32" operator="equal">
      <formula>""</formula>
    </cfRule>
  </conditionalFormatting>
  <conditionalFormatting sqref="N20:N28">
    <cfRule type="cellIs" dxfId="30" priority="31" operator="equal">
      <formula>""</formula>
    </cfRule>
  </conditionalFormatting>
  <conditionalFormatting sqref="M1:M28">
    <cfRule type="cellIs" dxfId="29" priority="30" operator="lessThan">
      <formula>34</formula>
    </cfRule>
  </conditionalFormatting>
  <conditionalFormatting sqref="M1:M10">
    <cfRule type="cellIs" dxfId="28" priority="29" operator="equal">
      <formula>""</formula>
    </cfRule>
  </conditionalFormatting>
  <conditionalFormatting sqref="M11:M19">
    <cfRule type="cellIs" dxfId="27" priority="28" operator="equal">
      <formula>""</formula>
    </cfRule>
  </conditionalFormatting>
  <conditionalFormatting sqref="M20:M28">
    <cfRule type="cellIs" dxfId="26" priority="27" operator="equal">
      <formula>""</formula>
    </cfRule>
  </conditionalFormatting>
  <conditionalFormatting sqref="T1:T28">
    <cfRule type="cellIs" dxfId="25" priority="26" operator="lessThan">
      <formula>34</formula>
    </cfRule>
  </conditionalFormatting>
  <conditionalFormatting sqref="S1:S28">
    <cfRule type="cellIs" dxfId="24" priority="25" operator="lessThan">
      <formula>34</formula>
    </cfRule>
  </conditionalFormatting>
  <conditionalFormatting sqref="S1:T10">
    <cfRule type="cellIs" dxfId="23" priority="24" operator="equal">
      <formula>""</formula>
    </cfRule>
  </conditionalFormatting>
  <conditionalFormatting sqref="S11:T19">
    <cfRule type="cellIs" dxfId="22" priority="23" operator="equal">
      <formula>""</formula>
    </cfRule>
  </conditionalFormatting>
  <conditionalFormatting sqref="S20:T28">
    <cfRule type="cellIs" dxfId="21" priority="22" operator="equal">
      <formula>""</formula>
    </cfRule>
  </conditionalFormatting>
  <conditionalFormatting sqref="R1:R28">
    <cfRule type="cellIs" dxfId="20" priority="21" operator="lessThan">
      <formula>34</formula>
    </cfRule>
  </conditionalFormatting>
  <conditionalFormatting sqref="R1:R10">
    <cfRule type="cellIs" dxfId="19" priority="20" operator="equal">
      <formula>""</formula>
    </cfRule>
  </conditionalFormatting>
  <conditionalFormatting sqref="R11:R19">
    <cfRule type="cellIs" dxfId="18" priority="19" operator="equal">
      <formula>""</formula>
    </cfRule>
  </conditionalFormatting>
  <conditionalFormatting sqref="R20:R28">
    <cfRule type="cellIs" dxfId="17" priority="18" operator="equal">
      <formula>""</formula>
    </cfRule>
  </conditionalFormatting>
  <conditionalFormatting sqref="Q1:Q28">
    <cfRule type="cellIs" dxfId="16" priority="17" operator="lessThan">
      <formula>34</formula>
    </cfRule>
  </conditionalFormatting>
  <conditionalFormatting sqref="Q1:Q10">
    <cfRule type="cellIs" dxfId="15" priority="16" operator="equal">
      <formula>""</formula>
    </cfRule>
  </conditionalFormatting>
  <conditionalFormatting sqref="Q11:Q19">
    <cfRule type="cellIs" dxfId="14" priority="15" operator="equal">
      <formula>""</formula>
    </cfRule>
  </conditionalFormatting>
  <conditionalFormatting sqref="Q20:Q28">
    <cfRule type="cellIs" dxfId="13" priority="14" operator="equal">
      <formula>""</formula>
    </cfRule>
  </conditionalFormatting>
  <conditionalFormatting sqref="X1:X28">
    <cfRule type="cellIs" dxfId="12" priority="13" operator="lessThan">
      <formula>34</formula>
    </cfRule>
  </conditionalFormatting>
  <conditionalFormatting sqref="W1:W28">
    <cfRule type="cellIs" dxfId="11" priority="12" operator="lessThan">
      <formula>34</formula>
    </cfRule>
  </conditionalFormatting>
  <conditionalFormatting sqref="W1:X10">
    <cfRule type="cellIs" dxfId="10" priority="11" operator="equal">
      <formula>""</formula>
    </cfRule>
  </conditionalFormatting>
  <conditionalFormatting sqref="W11:X19">
    <cfRule type="cellIs" dxfId="9" priority="10" operator="equal">
      <formula>""</formula>
    </cfRule>
  </conditionalFormatting>
  <conditionalFormatting sqref="W20:X28">
    <cfRule type="cellIs" dxfId="8" priority="9" operator="equal">
      <formula>""</formula>
    </cfRule>
  </conditionalFormatting>
  <conditionalFormatting sqref="V1:V28">
    <cfRule type="cellIs" dxfId="7" priority="8" operator="lessThan">
      <formula>34</formula>
    </cfRule>
  </conditionalFormatting>
  <conditionalFormatting sqref="V1:V10">
    <cfRule type="cellIs" dxfId="6" priority="7" operator="equal">
      <formula>""</formula>
    </cfRule>
  </conditionalFormatting>
  <conditionalFormatting sqref="V11:V19">
    <cfRule type="cellIs" dxfId="5" priority="6" operator="equal">
      <formula>""</formula>
    </cfRule>
  </conditionalFormatting>
  <conditionalFormatting sqref="V20:V28">
    <cfRule type="cellIs" dxfId="4" priority="5" operator="equal">
      <formula>""</formula>
    </cfRule>
  </conditionalFormatting>
  <conditionalFormatting sqref="U1:U28">
    <cfRule type="cellIs" dxfId="3" priority="4" operator="lessThan">
      <formula>34</formula>
    </cfRule>
  </conditionalFormatting>
  <conditionalFormatting sqref="U1:U10">
    <cfRule type="cellIs" dxfId="2" priority="3" operator="equal">
      <formula>""</formula>
    </cfRule>
  </conditionalFormatting>
  <conditionalFormatting sqref="U11:U19">
    <cfRule type="cellIs" dxfId="1" priority="2" operator="equal">
      <formula>""</formula>
    </cfRule>
  </conditionalFormatting>
  <conditionalFormatting sqref="U20:U28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ASafarov</dc:creator>
  <cp:lastModifiedBy>ASafarov</cp:lastModifiedBy>
  <dcterms:created xsi:type="dcterms:W3CDTF">2025-03-25T14:15:08Z</dcterms:created>
  <dcterms:modified xsi:type="dcterms:W3CDTF">2025-03-25T14:57:42Z</dcterms:modified>
</cp:coreProperties>
</file>