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Felix\Schule\SYTG\"/>
    </mc:Choice>
  </mc:AlternateContent>
  <bookViews>
    <workbookView xWindow="0" yWindow="0" windowWidth="28800" windowHeight="11835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6" i="1" l="1"/>
  <c r="P3" i="1" l="1"/>
  <c r="P4" i="1"/>
  <c r="P2" i="1"/>
</calcChain>
</file>

<file path=xl/sharedStrings.xml><?xml version="1.0" encoding="utf-8"?>
<sst xmlns="http://schemas.openxmlformats.org/spreadsheetml/2006/main" count="68" uniqueCount="67">
  <si>
    <t>Klasse</t>
  </si>
  <si>
    <t>Kosten</t>
  </si>
  <si>
    <t>PC-Modell</t>
  </si>
  <si>
    <t>Monitor-Modell</t>
  </si>
  <si>
    <t>Tastatur-Modell</t>
  </si>
  <si>
    <t>Maus-Modell</t>
  </si>
  <si>
    <t>PC-Preis</t>
  </si>
  <si>
    <t>Monitor-Preis</t>
  </si>
  <si>
    <t>Tastatur-Preis</t>
  </si>
  <si>
    <t>Maus-Preis</t>
  </si>
  <si>
    <t>Noteboot-Modell</t>
  </si>
  <si>
    <t>Notebook-Preis</t>
  </si>
  <si>
    <t>fürs Büro (800,00€):</t>
  </si>
  <si>
    <t>Mittelklasse (1.400,00€):</t>
  </si>
  <si>
    <t>Oberklasse (2.500,00€):</t>
  </si>
  <si>
    <t xml:space="preserve">https://www.amazon.de/Silent-SSD-Computer-6300-Kerne/dp/B07XLLQM1J/ref=sr_1_3?__mk_de_DE=%C3%85M%C3%85%C5%BD%C3%95%C3%91&amp;dchild=1&amp;keywords=b%C3%BCro+pc&amp;qid=1610017992&amp;sr=8-3 </t>
  </si>
  <si>
    <t>https://www.amazon.de/LincPlus-Deutsches-Tastatur-Notebook-Ultrabook/dp/B07H96DZVB/ref=sr_1_7?__mk_de_DE=%C3%85M%C3%85%C5%BD%C3%95%C3%91&amp;dchild=1&amp;keywords=billige+notebook&amp;qid=1610018143&amp;sr=8-7</t>
  </si>
  <si>
    <t>https://www.amazon.de/vankyo-Tablet-S10-Quad-Core-Prozessor-zertifiziertes/dp/B087CG443Q/ref=sr_1_3?__mk_de_DE=%C3%85M%C3%85%C5%BD%C3%95%C3%91&amp;crid=1HRN5IOQYGF66&amp;dchild=1&amp;keywords=billige+tablets&amp;qid=1610018227&amp;sprefix=billige+tab%2Caps%2C190&amp;sr=8-3</t>
  </si>
  <si>
    <t>https://www.amazon.de/Samsung-S24F356F-Monitor-Zoll-schwarz/dp/B01EX7KSPM/ref=sr_1_7?__mk_de_DE=%C3%85M%C3%85%C5%BD%C3%95%C3%91&amp;dchild=1&amp;keywords=billige+monitore&amp;qid=1610018270&amp;sr=8-7</t>
  </si>
  <si>
    <t>https://www.amazon.de/Trust-ClassicLine-spritzwassergesch%C3%BCtzt-Tastenanschlag-Tastaturlayout/dp/B0151GJYNQ/ref=sr_1_3?__mk_de_DE=%C3%85M%C3%85%C5%BD%C3%95%C3%91&amp;dchild=1&amp;keywords=billige+tastaturen&amp;qid=1610018305&amp;sr=8-3</t>
  </si>
  <si>
    <t>https://www.amazon.de/Logitech-B100-910-003357-Optical-Business-schwarz/dp/B00AZKNPZC/ref=sr_1_4?__mk_de_DE=%C3%85M%C3%85%C5%BD%C3%95%C3%91&amp;dchild=1&amp;keywords=billige+maus&amp;qid=1610018326&amp;sr=8-4</t>
  </si>
  <si>
    <t>https://www.amazon.de/Haehne-Android-Bluetooth-Kapazitiven-Touchscreen-Blau/dp/B07MQ87ZVT/ref=sr_1_2?__mk_de_DE=%C3%85M%C3%85%C5%BD%C3%95%C3%91&amp;crid=TBZ66M29R014&amp;dchild=1&amp;keywords=billige+tablets+unter+50+euro&amp;qid=1610018504&amp;quartzVehicle=5-675&amp;replacementKeywords=billige+tablets+unter+euro&amp;sprefix=billige+tablets%2Caps%2C181&amp;sr=8-2</t>
  </si>
  <si>
    <t>https://www.amazon.de/Monitor-Zoll-1600x900p-HDMI-UK/dp/B0847TLTS4/ref=sr_1_2?__mk_de_DE=%C3%85M%C3%85%C5%BD%C3%95%C3%91&amp;crid=4MBFZXRZ3MQY&amp;dchild=1&amp;keywords=billige+monitore&amp;qid=1610018593&amp;sprefix=billige+mnit%2Caps%2C181&amp;sr=8-2</t>
  </si>
  <si>
    <t>Gamer-PC (3.000,00€):</t>
  </si>
  <si>
    <t>https://www.amazon.de/HexaCore-Business-Multimedia-Computer-Garantie/dp/B07QN4SBPM/ref=sr_1_10?__mk_de_DE=%C3%85M%C3%85%C5%BD%C3%95%C3%91&amp;dchild=1&amp;keywords=mittelklasse+pc&amp;qid=1610018841&amp;sr=8-10</t>
  </si>
  <si>
    <t>https://www.amazon.de/Acer-Chromebook-Touchscreen-Akkulaufzeit-schnelles/dp/B08695884X/ref=sr_1_1?__mk_de_DE=%C3%85M%C3%85%C5%BD%C3%95%C3%91&amp;dchild=1&amp;keywords=mittelklasse+notebook&amp;qid=1610018887&amp;sr=8-1</t>
  </si>
  <si>
    <t>https://www.amazon.de/FUJITSU-Tastatur-Schwarz-deutsches-Leitung/dp/B00I2EP088/ref=sr_1_1?__mk_de_DE=%C3%85M%C3%85%C5%BD%C3%95%C3%91&amp;dchild=1&amp;keywords=mittelklasse+tastatur&amp;qid=1610018925&amp;sr=8-1</t>
  </si>
  <si>
    <t>https://www.amazon.de/VICTSING-kabellos-Wireless-Empf%C3%A4nger-Microsoft/dp/B010CTD5UU/ref=sr_1_3?__mk_de_DE=%C3%85M%C3%85%C5%BD%C3%95%C3%91&amp;dchild=1&amp;keywords=mittelklasse+maus&amp;qid=1610018967&amp;sr=8-3</t>
  </si>
  <si>
    <t>https://www.amazon.de/Predator-PO3-620-i7-10700-schwarz-GeForce/dp/B08MTP9G3Z/ref=sr_1_4?__mk_de_DE=%C3%85M%C3%85%C5%BD%C3%95%C3%91&amp;dchild=1&amp;keywords=pc&amp;qid=1610019051&amp;sr=8-4</t>
  </si>
  <si>
    <t>https://www.amazon.de/Lenovo-Notebook-RyzenTM-8-Thread-RadeonTM/dp/B08L9HJPSR/ref=sr_1_4?__mk_de_DE=%C3%85M%C3%85%C5%BD%C3%95%C3%91&amp;dchild=1&amp;keywords=notebook&amp;qid=1610019177&amp;sr=8-4</t>
  </si>
  <si>
    <t>https://www.amazon.de/Lenovo-1280x800-WideView-Tablet-PC-MediaTek/dp/B08KVVRZ3M/ref=sr_1_2?__mk_de_DE=%C3%85M%C3%85%C5%BD%C3%95%C3%91&amp;dchild=1&amp;keywords=tablet&amp;qid=1610019309&amp;sr=8-2</t>
  </si>
  <si>
    <t>https://www.amazon.de/Samsung-C27F398F-Curved-Monitor-schwarz/dp/B01E9JS5Q8/ref=sr_1_3?__mk_de_DE=%C3%85M%C3%85%C5%BD%C3%95%C3%91&amp;dchild=1&amp;keywords=monitor&amp;qid=1610019370&amp;sr=8-3</t>
  </si>
  <si>
    <t>https://www.amazon.de/Logitech-Kabelgebundene-fortschrittlicher-hyperschneller-Kippfunktion/dp/B07W6J829F/ref=sr_1_3?__mk_de_DE=%C3%85M%C3%85%C5%BD%C3%95%C3%91&amp;dchild=1&amp;keywords=maus&amp;qid=1610019481&amp;s=computers&amp;sr=1-3</t>
  </si>
  <si>
    <t>https://www.amazon.de/Razer-Cynosa-Lite-programmierbar-Layout/dp/B07YSZ6JK1/ref=sr_1_7?__mk_de_DE=%C3%85M%C3%85%C5%BD%C3%95%C3%91&amp;dchild=1&amp;keywords=tastatur+razer&amp;qid=1610020146&amp;s=computers&amp;sr=1-7</t>
  </si>
  <si>
    <t>CPU</t>
  </si>
  <si>
    <t>GPU</t>
  </si>
  <si>
    <t>Mainboard</t>
  </si>
  <si>
    <t>RAM</t>
  </si>
  <si>
    <t>SSD</t>
  </si>
  <si>
    <t>HDD</t>
  </si>
  <si>
    <t>CPU-Kühler</t>
  </si>
  <si>
    <t>https://www.amazon.de/dp/B07ZTYKLZW/ref=as_li_ss_tl?ie=UTF8&amp;linkCode=ll1&amp;tag=harddeal-21</t>
  </si>
  <si>
    <t>https://www.amazon.de/dp/B0896G6HSC/ref=as_li_ss_tl?ie=UTF8&amp;linkCode=ll1&amp;tag=harddeal-21</t>
  </si>
  <si>
    <t>https://www.amazon.de/dp/B07D1TT84Z/ref=as_li_ss_tl?ie=UTF8&amp;linkCode=ll1&amp;tag=harddeal-21</t>
  </si>
  <si>
    <t>https://www.amazon.de/dp/B07SQZYW2V/ref=as_li_ss_tl?ie=UTF8&amp;linkCode=ll1&amp;tag=harddeal-21</t>
  </si>
  <si>
    <t>https://www.amazon.de/dp/B0151KM3I0/ref=as_li_ss_tl?ie=UTF8&amp;linkCode=ll1&amp;tag=harddeal-21</t>
  </si>
  <si>
    <t>https://www.amazon.de/dp/B078X1J85L/ref=as_li_ss_tl?ie=UTF8&amp;linkCode=ll1&amp;tag=harddeal-21</t>
  </si>
  <si>
    <t>https://www.amazon.de/dp/B07JWB5BSN/ref=as_li_ss_tl?ie=UTF8&amp;linkCode=ll1&amp;tag=harddeal-21</t>
  </si>
  <si>
    <t>Tastatur + Maus</t>
  </si>
  <si>
    <t>Headset</t>
  </si>
  <si>
    <t>https://www.amazon.de/DIZA100-Gaming-Headset-Surround-Stereo-Gaming-Kopfh%C3%B6rer-verstellbarem/dp/B0827SC6ZF/ref=pd_bxgy_img_3/257-8551763-7540461?_encoding=UTF8&amp;pd_rd_i=B0827SC6ZF&amp;pd_rd_r=7d175d9b-f533-42d1-b1ea-45c1e39ba548&amp;pd_rd_w=3gqlE&amp;pd_rd_wg=MUtTc&amp;pf_rd_p=4490d326-3239-499b-8c8a-0dd8d6ad582a&amp;pf_rd_r=29CJ3K1SAC37WK2Y2CP7&amp;psc=1&amp;refRID=29CJ3K1SAC37WK2Y2CP7</t>
  </si>
  <si>
    <t>https://www.amazon.de/Mafiti-Hintergrundbeleuchtung-Regenbogen-Beleuchtete-Wasserdicht/dp/B07Y451V6J/ref=sr_1_3?__mk_de_DE=%C3%85M%C3%85%C5%BD%C3%95%C3%91&amp;dchild=1&amp;keywords=gaming+tastatur+%2B+maus&amp;qid=1610207504&amp;s=ce-de&amp;sr=1-3</t>
  </si>
  <si>
    <t>Stuhl</t>
  </si>
  <si>
    <t>https://www.amazon.de/LUCKRACER-Ergonomischer-befestigten-Einteiliger-Stahlrahmen/dp/B085T3BP64/ref=sr_1_5?__mk_de_DE=%C3%85M%C3%85%C5%BD%C3%95%C3%91&amp;dchild=1&amp;keywords=gaming+stuhl&amp;qid=1610207633&amp;sr=8-5</t>
  </si>
  <si>
    <t>Controller</t>
  </si>
  <si>
    <t>https://www.amazon.de/OCDAY-Controller-Bluetooth-Einstellbarer-Gyro-Achse/dp/B08CMWVLDS/ref=sr_1_4?__mk_de_DE=%C3%85M%C3%85%C5%BD%C3%95%C3%91&amp;dchild=1&amp;keywords=pro+controller&amp;qid=1610207749&amp;quartzVehicle=184-492&amp;refinements=p_36%3A-285400&amp;replacementKeywords=controller&amp;rnid=389465011&amp;sr=8-4</t>
  </si>
  <si>
    <t xml:space="preserve">Links: </t>
  </si>
  <si>
    <t>Tablett-Modell</t>
  </si>
  <si>
    <t>Tablett-Preis</t>
  </si>
  <si>
    <t>PSU</t>
  </si>
  <si>
    <t>https://geizhals.at/msi-geforce-rtx-3070-v55073.html</t>
  </si>
  <si>
    <t>Monitor</t>
  </si>
  <si>
    <t>Gehäuse</t>
  </si>
  <si>
    <t>https://www.amazon.de/dp/B074DQVB97/ref=as_li_ss_tl?ie=UTF8&amp;linkCode=ll1&amp;tag=harddeal-21</t>
  </si>
  <si>
    <t>https://www.amazon.de/VP28UQG-Monitor-DisplayPort-Aufl%C3%B6sung-Reaktionszeit/dp/B075CQ5Z8R/ref=sr_1_13?__mk_de_DE=%C3%85M%C3%85%C5%BD%C3%95%C3%91&amp;dchild=1&amp;keywords=gaming+monitor&amp;qid=1610210334&amp;s=computers&amp;sr=1-13</t>
  </si>
  <si>
    <t>-</t>
  </si>
  <si>
    <t>alles Stand 09.01.2021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</si>
</sst>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* #,##0.00\ &quot;€&quot;_-;\-* #,##0.00\ &quot;€&quot;_-;_-* &quot;-&quot;??\ &quot;€&quot;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8"/>
      <color theme="10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0" fontId="2" fillId="0" borderId="0" xfId="0" applyFont="1" applyAlignment="1">
      <alignment horizontal="center" vertical="center" wrapText="1"/>
    </xf>
    <xf numFmtId="44" fontId="2" fillId="0" borderId="0" xfId="1" applyFont="1" applyAlignment="1">
      <alignment horizontal="center" vertical="center" wrapText="1"/>
    </xf>
    <xf numFmtId="0" fontId="0" fillId="0" borderId="0" xfId="0" applyAlignment="1">
      <alignment horizontal="right" vertical="center" wrapText="1"/>
    </xf>
    <xf numFmtId="0" fontId="0" fillId="0" borderId="0" xfId="0" applyAlignment="1">
      <alignment horizontal="left" vertical="center" wrapText="1"/>
    </xf>
    <xf numFmtId="44" fontId="0" fillId="0" borderId="0" xfId="1" applyFont="1" applyAlignment="1">
      <alignment horizontal="left" vertical="center" wrapText="1"/>
    </xf>
    <xf numFmtId="0" fontId="2" fillId="0" borderId="0" xfId="0" applyFont="1" applyAlignment="1">
      <alignment horizontal="right" vertical="center" wrapText="1"/>
    </xf>
    <xf numFmtId="44" fontId="2" fillId="0" borderId="0" xfId="1" applyFont="1" applyAlignment="1">
      <alignment vertical="center" wrapText="1"/>
    </xf>
    <xf numFmtId="0" fontId="0" fillId="0" borderId="0" xfId="0" applyAlignment="1">
      <alignment horizontal="center" vertical="center" wrapText="1"/>
    </xf>
    <xf numFmtId="44" fontId="0" fillId="0" borderId="0" xfId="1" applyFont="1" applyAlignment="1">
      <alignment horizontal="center" vertical="center" wrapText="1"/>
    </xf>
    <xf numFmtId="0" fontId="4" fillId="0" borderId="0" xfId="2" applyFont="1" applyAlignment="1">
      <alignment horizontal="center" vertical="center" wrapText="1"/>
    </xf>
    <xf numFmtId="44" fontId="4" fillId="0" borderId="0" xfId="2" applyNumberFormat="1" applyFont="1" applyAlignment="1">
      <alignment horizontal="center" vertical="center" wrapText="1"/>
    </xf>
    <xf numFmtId="0" fontId="0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44" fontId="5" fillId="0" borderId="0" xfId="1" applyFont="1" applyAlignment="1">
      <alignment horizontal="left" vertical="center" wrapText="1"/>
    </xf>
    <xf numFmtId="44" fontId="2" fillId="0" borderId="0" xfId="1" quotePrefix="1" applyFont="1" applyAlignment="1">
      <alignment horizontal="center" vertical="center" wrapText="1"/>
    </xf>
  </cellXfs>
  <cellStyles count="3">
    <cellStyle name="Link" xfId="2" builtinId="8"/>
    <cellStyle name="Standard" xfId="0" builtinId="0"/>
    <cellStyle name="Währung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de/HexaCore-Business-Multimedia-Computer-Garantie/dp/B07QN4SBPM/ref=sr_1_10?__mk_de_DE=%C3%85M%C3%85%C5%BD%C3%95%C3%91&amp;dchild=1&amp;keywords=mittelklasse+pc&amp;qid=1610018841&amp;sr=8-10" TargetMode="External"/><Relationship Id="rId13" Type="http://schemas.openxmlformats.org/officeDocument/2006/relationships/hyperlink" Target="https://www.amazon.de/Lenovo-Notebook-RyzenTM-8-Thread-RadeonTM/dp/B08L9HJPSR/ref=sr_1_4?__mk_de_DE=%C3%85M%C3%85%C5%BD%C3%95%C3%91&amp;dchild=1&amp;keywords=notebook&amp;qid=1610019177&amp;sr=8-4" TargetMode="External"/><Relationship Id="rId18" Type="http://schemas.openxmlformats.org/officeDocument/2006/relationships/hyperlink" Target="https://www.amazon.de/dp/B07ZTYKLZW/ref=as_li_ss_tl?ie=UTF8&amp;linkCode=ll1&amp;tag=harddeal-21" TargetMode="External"/><Relationship Id="rId26" Type="http://schemas.openxmlformats.org/officeDocument/2006/relationships/printerSettings" Target="../printerSettings/printerSettings1.bin"/><Relationship Id="rId3" Type="http://schemas.openxmlformats.org/officeDocument/2006/relationships/hyperlink" Target="https://www.amazon.de/vankyo-Tablet-S10-Quad-Core-Prozessor-zertifiziertes/dp/B087CG443Q/ref=sr_1_3?__mk_de_DE=%C3%85M%C3%85%C5%BD%C3%95%C3%91&amp;crid=1HRN5IOQYGF66&amp;dchild=1&amp;keywords=billige+tablets&amp;qid=1610018227&amp;sprefix=billige+tab%2Caps%2C190&amp;sr=8-3" TargetMode="External"/><Relationship Id="rId21" Type="http://schemas.openxmlformats.org/officeDocument/2006/relationships/hyperlink" Target="https://www.amazon.de/dp/B07SQZYW2V/ref=as_li_ss_tl?ie=UTF8&amp;linkCode=ll1&amp;tag=harddeal-21" TargetMode="External"/><Relationship Id="rId7" Type="http://schemas.openxmlformats.org/officeDocument/2006/relationships/hyperlink" Target="https://www.amazon.de/Monitor-Zoll-1600x900p-HDMI-UK/dp/B0847TLTS4/ref=sr_1_2?__mk_de_DE=%C3%85M%C3%85%C5%BD%C3%95%C3%91&amp;crid=4MBFZXRZ3MQY&amp;dchild=1&amp;keywords=billige+monitore&amp;qid=1610018593&amp;sprefix=billige+mnit%2Caps%2C181&amp;sr=8-2" TargetMode="External"/><Relationship Id="rId12" Type="http://schemas.openxmlformats.org/officeDocument/2006/relationships/hyperlink" Target="https://www.amazon.de/Predator-PO3-620-i7-10700-schwarz-GeForce/dp/B08MTP9G3Z/ref=sr_1_4?__mk_de_DE=%C3%85M%C3%85%C5%BD%C3%95%C3%91&amp;dchild=1&amp;keywords=pc&amp;qid=1610019051&amp;sr=8-4" TargetMode="External"/><Relationship Id="rId17" Type="http://schemas.openxmlformats.org/officeDocument/2006/relationships/hyperlink" Target="https://www.amazon.de/Razer-Cynosa-Lite-programmierbar-Layout/dp/B07YSZ6JK1/ref=sr_1_7?__mk_de_DE=%C3%85M%C3%85%C5%BD%C3%95%C3%91&amp;dchild=1&amp;keywords=tastatur+razer&amp;qid=1610020146&amp;s=computers&amp;sr=1-7" TargetMode="External"/><Relationship Id="rId25" Type="http://schemas.openxmlformats.org/officeDocument/2006/relationships/hyperlink" Target="https://www.amazon.de/LUCKRACER-Ergonomischer-befestigten-Einteiliger-Stahlrahmen/dp/B085T3BP64/ref=sr_1_5?__mk_de_DE=%C3%85M%C3%85%C5%BD%C3%95%C3%91&amp;dchild=1&amp;keywords=gaming+stuhl&amp;qid=1610207633&amp;sr=8-5" TargetMode="External"/><Relationship Id="rId2" Type="http://schemas.openxmlformats.org/officeDocument/2006/relationships/hyperlink" Target="https://www.amazon.de/LincPlus-Deutsches-Tastatur-Notebook-Ultrabook/dp/B07H96DZVB/ref=sr_1_7?__mk_de_DE=%C3%85M%C3%85%C5%BD%C3%95%C3%91&amp;dchild=1&amp;keywords=billige+notebook&amp;qid=1610018143&amp;sr=8-7" TargetMode="External"/><Relationship Id="rId16" Type="http://schemas.openxmlformats.org/officeDocument/2006/relationships/hyperlink" Target="https://www.amazon.de/Logitech-Kabelgebundene-fortschrittlicher-hyperschneller-Kippfunktion/dp/B07W6J829F/ref=sr_1_3?__mk_de_DE=%C3%85M%C3%85%C5%BD%C3%95%C3%91&amp;dchild=1&amp;keywords=maus&amp;qid=1610019481&amp;s=computers&amp;sr=1-3" TargetMode="External"/><Relationship Id="rId20" Type="http://schemas.openxmlformats.org/officeDocument/2006/relationships/hyperlink" Target="https://www.amazon.de/dp/B07D1TT84Z/ref=as_li_ss_tl?ie=UTF8&amp;linkCode=ll1&amp;tag=harddeal-21" TargetMode="External"/><Relationship Id="rId1" Type="http://schemas.openxmlformats.org/officeDocument/2006/relationships/hyperlink" Target="https://www.amazon.de/Silent-SSD-Computer-6300-Kerne/dp/B07XLLQM1J/ref=sr_1_3?__mk_de_DE=%C3%85M%C3%85%C5%BD%C3%95%C3%91&amp;dchild=1&amp;keywords=b%C3%BCro+pc&amp;qid=1610017992&amp;sr=8-3" TargetMode="External"/><Relationship Id="rId6" Type="http://schemas.openxmlformats.org/officeDocument/2006/relationships/hyperlink" Target="https://www.amazon.de/Logitech-B100-910-003357-Optical-Business-schwarz/dp/B00AZKNPZC/ref=sr_1_4?__mk_de_DE=%C3%85M%C3%85%C5%BD%C3%95%C3%91&amp;dchild=1&amp;keywords=billige+maus&amp;qid=1610018326&amp;sr=8-4" TargetMode="External"/><Relationship Id="rId11" Type="http://schemas.openxmlformats.org/officeDocument/2006/relationships/hyperlink" Target="https://www.amazon.de/VICTSING-kabellos-Wireless-Empf%C3%A4nger-Microsoft/dp/B010CTD5UU/ref=sr_1_3?__mk_de_DE=%C3%85M%C3%85%C5%BD%C3%95%C3%91&amp;dchild=1&amp;keywords=mittelklasse+maus&amp;qid=1610018967&amp;sr=8-3" TargetMode="External"/><Relationship Id="rId24" Type="http://schemas.openxmlformats.org/officeDocument/2006/relationships/hyperlink" Target="https://www.amazon.de/dp/B07JWB5BSN/ref=as_li_ss_tl?ie=UTF8&amp;linkCode=ll1&amp;tag=harddeal-21" TargetMode="External"/><Relationship Id="rId5" Type="http://schemas.openxmlformats.org/officeDocument/2006/relationships/hyperlink" Target="https://www.amazon.de/Trust-ClassicLine-spritzwassergesch%C3%BCtzt-Tastenanschlag-Tastaturlayout/dp/B0151GJYNQ/ref=sr_1_3?__mk_de_DE=%C3%85M%C3%85%C5%BD%C3%95%C3%91&amp;dchild=1&amp;keywords=billige+tastaturen&amp;qid=1610018305&amp;sr=8-3" TargetMode="External"/><Relationship Id="rId15" Type="http://schemas.openxmlformats.org/officeDocument/2006/relationships/hyperlink" Target="https://www.amazon.de/Samsung-C27F398F-Curved-Monitor-schwarz/dp/B01E9JS5Q8/ref=sr_1_3?__mk_de_DE=%C3%85M%C3%85%C5%BD%C3%95%C3%91&amp;dchild=1&amp;keywords=monitor&amp;qid=1610019370&amp;sr=8-3" TargetMode="External"/><Relationship Id="rId23" Type="http://schemas.openxmlformats.org/officeDocument/2006/relationships/hyperlink" Target="https://www.amazon.de/dp/B078X1J85L/ref=as_li_ss_tl?ie=UTF8&amp;linkCode=ll1&amp;tag=harddeal-21" TargetMode="External"/><Relationship Id="rId10" Type="http://schemas.openxmlformats.org/officeDocument/2006/relationships/hyperlink" Target="https://www.amazon.de/FUJITSU-Tastatur-Schwarz-deutsches-Leitung/dp/B00I2EP088/ref=sr_1_1?__mk_de_DE=%C3%85M%C3%85%C5%BD%C3%95%C3%91&amp;dchild=1&amp;keywords=mittelklasse+tastatur&amp;qid=1610018925&amp;sr=8-1" TargetMode="External"/><Relationship Id="rId19" Type="http://schemas.openxmlformats.org/officeDocument/2006/relationships/hyperlink" Target="https://www.amazon.de/dp/B0896G6HSC/ref=as_li_ss_tl?ie=UTF8&amp;linkCode=ll1&amp;tag=harddeal-21" TargetMode="External"/><Relationship Id="rId4" Type="http://schemas.openxmlformats.org/officeDocument/2006/relationships/hyperlink" Target="https://www.amazon.de/Samsung-S24F356F-Monitor-Zoll-schwarz/dp/B01EX7KSPM/ref=sr_1_7?__mk_de_DE=%C3%85M%C3%85%C5%BD%C3%95%C3%91&amp;dchild=1&amp;keywords=billige+monitore&amp;qid=1610018270&amp;sr=8-7" TargetMode="External"/><Relationship Id="rId9" Type="http://schemas.openxmlformats.org/officeDocument/2006/relationships/hyperlink" Target="https://www.amazon.de/Acer-Chromebook-Touchscreen-Akkulaufzeit-schnelles/dp/B08695884X/ref=sr_1_1?__mk_de_DE=%C3%85M%C3%85%C5%BD%C3%95%C3%91&amp;dchild=1&amp;keywords=mittelklasse+notebook&amp;qid=1610018887&amp;sr=8-1" TargetMode="External"/><Relationship Id="rId14" Type="http://schemas.openxmlformats.org/officeDocument/2006/relationships/hyperlink" Target="https://www.amazon.de/Lenovo-1280x800-WideView-Tablet-PC-MediaTek/dp/B08KVVRZ3M/ref=sr_1_2?__mk_de_DE=%C3%85M%C3%85%C5%BD%C3%95%C3%91&amp;dchild=1&amp;keywords=tablet&amp;qid=1610019309&amp;sr=8-2" TargetMode="External"/><Relationship Id="rId22" Type="http://schemas.openxmlformats.org/officeDocument/2006/relationships/hyperlink" Target="https://www.amazon.de/dp/B0151KM3I0/ref=as_li_ss_tl?ie=UTF8&amp;linkCode=ll1&amp;tag=harddeal-2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"/>
  <sheetViews>
    <sheetView tabSelected="1" zoomScaleNormal="100" workbookViewId="0">
      <selection activeCell="G9" sqref="G9"/>
    </sheetView>
  </sheetViews>
  <sheetFormatPr baseColWidth="10" defaultColWidth="16.42578125" defaultRowHeight="71.25" customHeight="1" x14ac:dyDescent="0.25"/>
  <cols>
    <col min="1" max="1" width="16.42578125" style="3"/>
    <col min="2" max="2" width="16.42578125" style="4"/>
    <col min="3" max="3" width="16.42578125" style="5"/>
    <col min="4" max="4" width="16.42578125" style="4"/>
    <col min="5" max="5" width="16.42578125" style="5"/>
    <col min="6" max="6" width="16.42578125" style="4"/>
    <col min="7" max="7" width="16.42578125" style="5"/>
    <col min="8" max="8" width="16.42578125" style="4"/>
    <col min="9" max="9" width="16.42578125" style="5"/>
    <col min="10" max="10" width="16.42578125" style="4"/>
    <col min="11" max="11" width="16.42578125" style="5"/>
    <col min="12" max="12" width="16.42578125" style="4"/>
    <col min="13" max="15" width="16.42578125" style="5"/>
    <col min="16" max="16" width="16.42578125" style="7"/>
    <col min="17" max="16384" width="16.42578125" style="4"/>
  </cols>
  <sheetData>
    <row r="1" spans="1:16" s="1" customFormat="1" ht="36" customHeight="1" x14ac:dyDescent="0.25">
      <c r="A1" s="1" t="s">
        <v>0</v>
      </c>
      <c r="B1" s="1" t="s">
        <v>2</v>
      </c>
      <c r="C1" s="2" t="s">
        <v>6</v>
      </c>
      <c r="D1" s="1" t="s">
        <v>10</v>
      </c>
      <c r="E1" s="2" t="s">
        <v>11</v>
      </c>
      <c r="F1" s="1" t="s">
        <v>57</v>
      </c>
      <c r="G1" s="2" t="s">
        <v>58</v>
      </c>
      <c r="H1" s="1" t="s">
        <v>3</v>
      </c>
      <c r="I1" s="2" t="s">
        <v>7</v>
      </c>
      <c r="J1" s="1" t="s">
        <v>4</v>
      </c>
      <c r="K1" s="2" t="s">
        <v>8</v>
      </c>
      <c r="L1" s="1" t="s">
        <v>5</v>
      </c>
      <c r="M1" s="2" t="s">
        <v>9</v>
      </c>
      <c r="N1" s="15" t="s">
        <v>65</v>
      </c>
      <c r="O1" s="15" t="s">
        <v>65</v>
      </c>
      <c r="P1" s="2" t="s">
        <v>1</v>
      </c>
    </row>
    <row r="2" spans="1:16" ht="71.25" customHeight="1" x14ac:dyDescent="0.25">
      <c r="A2" s="3" t="s">
        <v>12</v>
      </c>
      <c r="B2" s="10" t="s">
        <v>15</v>
      </c>
      <c r="C2" s="5">
        <v>335.8</v>
      </c>
      <c r="D2" s="10" t="s">
        <v>16</v>
      </c>
      <c r="E2" s="5">
        <v>301.51</v>
      </c>
      <c r="F2" s="10" t="s">
        <v>21</v>
      </c>
      <c r="G2" s="5">
        <v>46.99</v>
      </c>
      <c r="H2" s="10" t="s">
        <v>22</v>
      </c>
      <c r="I2" s="5">
        <v>75.62</v>
      </c>
      <c r="J2" s="10" t="s">
        <v>19</v>
      </c>
      <c r="K2" s="5">
        <v>9.84</v>
      </c>
      <c r="L2" s="10" t="s">
        <v>20</v>
      </c>
      <c r="M2" s="5">
        <v>4.63</v>
      </c>
      <c r="P2" s="7">
        <f>C2+E2+G2+I2+K2+M2</f>
        <v>774.39</v>
      </c>
    </row>
    <row r="3" spans="1:16" ht="71.25" customHeight="1" x14ac:dyDescent="0.25">
      <c r="A3" s="3" t="s">
        <v>13</v>
      </c>
      <c r="B3" s="10" t="s">
        <v>24</v>
      </c>
      <c r="C3" s="5">
        <v>504.1</v>
      </c>
      <c r="D3" s="10" t="s">
        <v>25</v>
      </c>
      <c r="E3" s="5">
        <v>382.19</v>
      </c>
      <c r="F3" s="10" t="s">
        <v>17</v>
      </c>
      <c r="G3" s="5">
        <v>141.16999999999999</v>
      </c>
      <c r="H3" s="10" t="s">
        <v>18</v>
      </c>
      <c r="I3" s="5">
        <v>120</v>
      </c>
      <c r="J3" s="10" t="s">
        <v>26</v>
      </c>
      <c r="K3" s="5">
        <v>19.66</v>
      </c>
      <c r="L3" s="10" t="s">
        <v>27</v>
      </c>
      <c r="M3" s="5">
        <v>9.99</v>
      </c>
      <c r="P3" s="7">
        <f t="shared" ref="P3:P4" si="0">C3+E3+G3+I3+K3+M3</f>
        <v>1177.1100000000001</v>
      </c>
    </row>
    <row r="4" spans="1:16" ht="71.25" customHeight="1" x14ac:dyDescent="0.25">
      <c r="A4" s="3" t="s">
        <v>14</v>
      </c>
      <c r="B4" s="10" t="s">
        <v>28</v>
      </c>
      <c r="C4" s="5">
        <v>1209.07</v>
      </c>
      <c r="D4" s="10" t="s">
        <v>29</v>
      </c>
      <c r="E4" s="5">
        <v>704.87</v>
      </c>
      <c r="F4" s="10" t="s">
        <v>30</v>
      </c>
      <c r="G4" s="5">
        <v>200.68</v>
      </c>
      <c r="H4" s="10" t="s">
        <v>31</v>
      </c>
      <c r="I4" s="5">
        <v>180.32</v>
      </c>
      <c r="J4" s="10" t="s">
        <v>33</v>
      </c>
      <c r="K4" s="5">
        <v>50.41</v>
      </c>
      <c r="L4" s="10" t="s">
        <v>32</v>
      </c>
      <c r="M4" s="5">
        <v>25.67</v>
      </c>
      <c r="P4" s="7">
        <f t="shared" si="0"/>
        <v>2371.02</v>
      </c>
    </row>
    <row r="5" spans="1:16" s="1" customFormat="1" ht="39" customHeight="1" x14ac:dyDescent="0.25">
      <c r="A5" s="6"/>
      <c r="B5" s="1" t="s">
        <v>34</v>
      </c>
      <c r="C5" s="1" t="s">
        <v>36</v>
      </c>
      <c r="D5" s="1" t="s">
        <v>35</v>
      </c>
      <c r="E5" s="1" t="s">
        <v>37</v>
      </c>
      <c r="F5" s="1" t="s">
        <v>38</v>
      </c>
      <c r="G5" s="1" t="s">
        <v>39</v>
      </c>
      <c r="H5" s="1" t="s">
        <v>59</v>
      </c>
      <c r="I5" s="1" t="s">
        <v>40</v>
      </c>
      <c r="J5" s="1" t="s">
        <v>54</v>
      </c>
      <c r="K5" s="1" t="s">
        <v>48</v>
      </c>
      <c r="L5" s="1" t="s">
        <v>49</v>
      </c>
      <c r="M5" s="1" t="s">
        <v>52</v>
      </c>
      <c r="N5" s="1" t="s">
        <v>61</v>
      </c>
      <c r="O5" s="1" t="s">
        <v>62</v>
      </c>
    </row>
    <row r="6" spans="1:16" s="8" customFormat="1" ht="71.25" customHeight="1" x14ac:dyDescent="0.25">
      <c r="A6" s="3" t="s">
        <v>23</v>
      </c>
      <c r="B6" s="9">
        <v>702.69</v>
      </c>
      <c r="C6" s="9">
        <v>257.41000000000003</v>
      </c>
      <c r="D6" s="9">
        <v>849</v>
      </c>
      <c r="E6" s="9">
        <v>213.9</v>
      </c>
      <c r="F6" s="9">
        <v>173.44</v>
      </c>
      <c r="G6" s="9">
        <v>35.28</v>
      </c>
      <c r="H6" s="9">
        <v>132</v>
      </c>
      <c r="I6" s="9">
        <v>95.82</v>
      </c>
      <c r="J6" s="9">
        <v>25.99</v>
      </c>
      <c r="K6" s="9">
        <v>21.99</v>
      </c>
      <c r="L6" s="9">
        <v>28.99</v>
      </c>
      <c r="M6" s="9">
        <v>109.99</v>
      </c>
      <c r="N6" s="9">
        <v>258.48</v>
      </c>
      <c r="O6" s="9">
        <v>88.09</v>
      </c>
      <c r="P6" s="2">
        <f>B6+C6+D6+E6+F6+G6+H6+I6+J6+K6+L6+M6+N6+O6</f>
        <v>2993.0699999999997</v>
      </c>
    </row>
    <row r="7" spans="1:16" ht="71.25" customHeight="1" x14ac:dyDescent="0.25">
      <c r="A7" s="3" t="s">
        <v>56</v>
      </c>
      <c r="B7" s="10" t="s">
        <v>41</v>
      </c>
      <c r="C7" s="11" t="s">
        <v>42</v>
      </c>
      <c r="D7" s="10" t="s">
        <v>60</v>
      </c>
      <c r="E7" s="11" t="s">
        <v>43</v>
      </c>
      <c r="F7" s="10" t="s">
        <v>44</v>
      </c>
      <c r="G7" s="11" t="s">
        <v>45</v>
      </c>
      <c r="H7" s="10" t="s">
        <v>46</v>
      </c>
      <c r="I7" s="11" t="s">
        <v>47</v>
      </c>
      <c r="J7" s="10" t="s">
        <v>55</v>
      </c>
      <c r="K7" s="11" t="s">
        <v>51</v>
      </c>
      <c r="L7" s="10" t="s">
        <v>50</v>
      </c>
      <c r="M7" s="11" t="s">
        <v>53</v>
      </c>
      <c r="N7" s="11" t="s">
        <v>64</v>
      </c>
      <c r="O7" s="11" t="s">
        <v>63</v>
      </c>
    </row>
    <row r="8" spans="1:16" ht="71.25" customHeight="1" x14ac:dyDescent="0.25">
      <c r="A8" s="3" t="s">
        <v>66</v>
      </c>
      <c r="C8" s="14"/>
      <c r="D8" s="12"/>
      <c r="E8" s="14"/>
      <c r="F8" s="13"/>
      <c r="G8" s="4"/>
    </row>
    <row r="9" spans="1:16" ht="71.25" customHeight="1" x14ac:dyDescent="0.25">
      <c r="G9" s="4"/>
    </row>
  </sheetData>
  <hyperlinks>
    <hyperlink ref="B2" r:id="rId1"/>
    <hyperlink ref="D2" r:id="rId2"/>
    <hyperlink ref="F3" r:id="rId3"/>
    <hyperlink ref="H3" r:id="rId4"/>
    <hyperlink ref="J2" r:id="rId5"/>
    <hyperlink ref="L2" r:id="rId6"/>
    <hyperlink ref="F2" display="https://www.amazon.de/Haehne-Android-Bluetooth-Kapazitiven-Touchscreen-Blau/dp/B07MQ87ZVT/ref=sr_1_2?__mk_de_DE=%C3%85M%C3%85%C5%BD%C3%95%C3%91&amp;crid=TBZ66M29R014&amp;dchild=1&amp;keywords=billige+tablets+unter+50+euro&amp;qid=1610018504&amp;quartzVehicle=5-675&amp;replacemen"/>
    <hyperlink ref="H2" r:id="rId7"/>
    <hyperlink ref="B3" r:id="rId8"/>
    <hyperlink ref="D3" r:id="rId9"/>
    <hyperlink ref="J3" r:id="rId10"/>
    <hyperlink ref="L3" r:id="rId11"/>
    <hyperlink ref="B4" r:id="rId12"/>
    <hyperlink ref="D4" r:id="rId13"/>
    <hyperlink ref="F4" r:id="rId14"/>
    <hyperlink ref="H4" r:id="rId15"/>
    <hyperlink ref="L4" r:id="rId16"/>
    <hyperlink ref="J4" r:id="rId17"/>
    <hyperlink ref="B7" r:id="rId18"/>
    <hyperlink ref="C7" r:id="rId19"/>
    <hyperlink ref="E7" r:id="rId20"/>
    <hyperlink ref="F7" r:id="rId21"/>
    <hyperlink ref="G7" r:id="rId22"/>
    <hyperlink ref="H7" r:id="rId23"/>
    <hyperlink ref="I7" r:id="rId24"/>
    <hyperlink ref="L7" display="https://www.amazon.de/DIZA100-Gaming-Headset-Surround-Stereo-Gaming-Kopfh%C3%B6rer-verstellbarem/dp/B0827SC6ZF/ref=pd_bxgy_img_3/257-8551763-7540461?_encoding=UTF8&amp;pd_rd_i=B0827SC6ZF&amp;pd_rd_r=7d175d9b-f533-42d1-b1ea-45c1e39ba548&amp;pd_rd_w=3gqlE&amp;pd_rd_wg=MUtT"/>
    <hyperlink ref="M7" r:id="rId25"/>
    <hyperlink ref="J7" display="https://www.amazon.de/OCDAY-Controller-Bluetooth-Einstellbarer-Gyro-Achse/dp/B08CMWVLDS/ref=sr_1_4?__mk_de_DE=%C3%85M%C3%85%C5%BD%C3%95%C3%91&amp;dchild=1&amp;keywords=pro+controller&amp;qid=1610207749&amp;quartzVehicle=184-492&amp;refinements=p_36%3A-285400&amp;replacementKeywo"/>
  </hyperlinks>
  <pageMargins left="0.7" right="0.7" top="0.78740157499999996" bottom="0.78740157499999996" header="0.3" footer="0.3"/>
  <pageSetup paperSize="9" orientation="portrait" r:id="rId26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</dc:creator>
  <cp:lastModifiedBy>Felix</cp:lastModifiedBy>
  <dcterms:created xsi:type="dcterms:W3CDTF">2021-01-07T10:54:21Z</dcterms:created>
  <dcterms:modified xsi:type="dcterms:W3CDTF">2021-01-14T10:41:36Z</dcterms:modified>
</cp:coreProperties>
</file>