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DD24\Desktop\"/>
    </mc:Choice>
  </mc:AlternateContent>
  <xr:revisionPtr revIDLastSave="0" documentId="8_{B0099D4C-827D-441B-9290-1655813FBAAC}" xr6:coauthVersionLast="47" xr6:coauthVersionMax="47" xr10:uidLastSave="{00000000-0000-0000-0000-000000000000}"/>
  <bookViews>
    <workbookView xWindow="-120" yWindow="-120" windowWidth="29040" windowHeight="15840" xr2:uid="{0E9CB3AF-EBC2-4D43-BDE1-E9590F9F0694}"/>
  </bookViews>
  <sheets>
    <sheet name="Sheet1" sheetId="1" r:id="rId1"/>
    <sheet name="vRptSalesData" sheetId="2" r:id="rId2"/>
  </sheets>
  <definedNames>
    <definedName name="ExternalData_1" localSheetId="1" hidden="1">vRptSalesData!$A$1:$G$35</definedName>
  </definedNames>
  <calcPr calcId="191029"/>
  <pivotCaches>
    <pivotCache cacheId="1" r:id="rId3"/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F11AA8-55B4-480F-8E49-477289BDD9D4}" keepAlive="1" name="Query - vRptSalesData" description="Connection to the 'vRptSalesData' query in the workbook." type="5" refreshedVersion="8" background="1" saveData="1">
    <dbPr connection="Provider=Microsoft.Mashup.OleDb.1;Data Source=$Workbook$;Location=vRptSalesData;Extended Properties=&quot;&quot;" command="SELECT * FROM [vRptSalesData]"/>
  </connection>
  <connection id="2" xr16:uid="{8C7C3E58-43EB-4602-97F3-359D3E309035}" keepAlive="1" name="Query - vRptSalesData (2)" description="Connection to the 'vRptSalesData (2)' query in the workbook." type="5" refreshedVersion="8" background="1" saveData="1">
    <dbPr connection="Provider=Microsoft.Mashup.OleDb.1;Data Source=$Workbook$;Location=&quot;vRptSalesData (2)&quot;;Extended Properties=&quot;&quot;" command="SELECT * FROM [vRptSalesData (2)]"/>
  </connection>
  <connection id="3" xr16:uid="{3F486BED-8361-49EE-B095-54580C9DA560}" keepAlive="1" name="Query - vRptSalesData (3)" description="Connection to the 'vRptSalesData (3)' query in the workbook." type="5" refreshedVersion="8" background="1" saveData="1">
    <dbPr connection="Provider=Microsoft.Mashup.OleDb.1;Data Source=$Workbook$;Location=&quot;vRptSalesData (3)&quot;;Extended Properties=&quot;&quot;" command="SELECT * FROM [vRptSalesData (3)]"/>
  </connection>
</connections>
</file>

<file path=xl/sharedStrings.xml><?xml version="1.0" encoding="utf-8"?>
<sst xmlns="http://schemas.openxmlformats.org/spreadsheetml/2006/main" count="205" uniqueCount="73">
  <si>
    <t>au_fname</t>
  </si>
  <si>
    <t>au_lname</t>
  </si>
  <si>
    <t>title</t>
  </si>
  <si>
    <t>pub_name</t>
  </si>
  <si>
    <t>stor_name</t>
  </si>
  <si>
    <t>ord_date</t>
  </si>
  <si>
    <t>qty</t>
  </si>
  <si>
    <t>Johnson</t>
  </si>
  <si>
    <t>White</t>
  </si>
  <si>
    <t>Prolonged Data Deprivation: Four Case Studies</t>
  </si>
  <si>
    <t>New Moon Books</t>
  </si>
  <si>
    <t>Doc-U-Mat: Quality Laundry and Books</t>
  </si>
  <si>
    <t>Marjorie</t>
  </si>
  <si>
    <t>Green</t>
  </si>
  <si>
    <t>The Busy Executive's Database Guide</t>
  </si>
  <si>
    <t>Algodata Infosystems</t>
  </si>
  <si>
    <t>Eric the Read Books</t>
  </si>
  <si>
    <t>Bookbeat</t>
  </si>
  <si>
    <t>You Can Combat Computer Stress!</t>
  </si>
  <si>
    <t>Fricative Bookshop</t>
  </si>
  <si>
    <t>Cheryl</t>
  </si>
  <si>
    <t>Carson</t>
  </si>
  <si>
    <t>But Is It User Friendly?</t>
  </si>
  <si>
    <t>Michael</t>
  </si>
  <si>
    <t>O'Leary</t>
  </si>
  <si>
    <t>Cooking with Computers: Surreptitious Balance Sheets</t>
  </si>
  <si>
    <t>Sushi, Anyone?</t>
  </si>
  <si>
    <t>Binnet &amp; Hardley</t>
  </si>
  <si>
    <t>News &amp; Brews</t>
  </si>
  <si>
    <t>Dean</t>
  </si>
  <si>
    <t>Straight</t>
  </si>
  <si>
    <t>Straight Talk About Computers</t>
  </si>
  <si>
    <t>Abraham</t>
  </si>
  <si>
    <t>Bennet</t>
  </si>
  <si>
    <t>Ann</t>
  </si>
  <si>
    <t>Dull</t>
  </si>
  <si>
    <t>Secrets of Silicon Valley</t>
  </si>
  <si>
    <t>Barnum's</t>
  </si>
  <si>
    <t>Burt</t>
  </si>
  <si>
    <t>Gringlesby</t>
  </si>
  <si>
    <t>Charlene</t>
  </si>
  <si>
    <t>Locksley</t>
  </si>
  <si>
    <t>Emotional Security: A New Algorithm</t>
  </si>
  <si>
    <t>Reginald</t>
  </si>
  <si>
    <t>Blotchet-Halls</t>
  </si>
  <si>
    <t>Fifty Years in Buckingham Palace Kitchens</t>
  </si>
  <si>
    <t>Akiko</t>
  </si>
  <si>
    <t>Yokomoto</t>
  </si>
  <si>
    <t>Innes</t>
  </si>
  <si>
    <t>del Castillo</t>
  </si>
  <si>
    <t>Silicon Valley Gastronomic Treats</t>
  </si>
  <si>
    <t>Michel</t>
  </si>
  <si>
    <t>DeFrance</t>
  </si>
  <si>
    <t>The Gourmet Microwave</t>
  </si>
  <si>
    <t>Stearns</t>
  </si>
  <si>
    <t>MacFeather</t>
  </si>
  <si>
    <t>Computer Phobic AND Non-Phobic Individuals: Behavior Variations</t>
  </si>
  <si>
    <t>Livia</t>
  </si>
  <si>
    <t>Karsen</t>
  </si>
  <si>
    <t>Sylvia</t>
  </si>
  <si>
    <t>Panteley</t>
  </si>
  <si>
    <t>Onions, Leeks, and Garlic: Cooking Secrets of the Mediterranean</t>
  </si>
  <si>
    <t>Sheryl</t>
  </si>
  <si>
    <t>Hunter</t>
  </si>
  <si>
    <t>Anne</t>
  </si>
  <si>
    <t>Ringer</t>
  </si>
  <si>
    <t>Is Anger the Enemy?</t>
  </si>
  <si>
    <t>Albert</t>
  </si>
  <si>
    <t>Life Without Fear</t>
  </si>
  <si>
    <t>Grand Total</t>
  </si>
  <si>
    <t>Sum of qty</t>
  </si>
  <si>
    <t>Titles</t>
  </si>
  <si>
    <t>Stores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</si>
</sst>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6"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[SalesData.xlsx]Sheet1!PivotTable1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60000"/>
              <a:lumOff val="40000"/>
            </a:schemeClr>
          </a:solidFill>
          <a:ln>
            <a:solidFill>
              <a:schemeClr val="accent1">
                <a:lumMod val="40000"/>
                <a:lumOff val="60000"/>
              </a:schemeClr>
            </a:solidFill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40000"/>
                  <a:lumOff val="60000"/>
                </a:schemeClr>
              </a:solidFill>
            </a:ln>
            <a:effectLst/>
          </c:spPr>
          <c:invertIfNegative val="0"/>
          <c:cat>
            <c:strRef>
              <c:f>Sheet1!$A$7:$A$23</c:f>
              <c:strCache>
                <c:ptCount val="16"/>
                <c:pt idx="0">
                  <c:v>But Is It User Friendly?</c:v>
                </c:pt>
                <c:pt idx="1">
                  <c:v>Computer Phobic AND Non-Phobic Individuals: Behavior Variations</c:v>
                </c:pt>
                <c:pt idx="2">
                  <c:v>Cooking with Computers: Surreptitious Balance Sheets</c:v>
                </c:pt>
                <c:pt idx="3">
                  <c:v>Emotional Security: A New Algorithm</c:v>
                </c:pt>
                <c:pt idx="4">
                  <c:v>Fifty Years in Buckingham Palace Kitchens</c:v>
                </c:pt>
                <c:pt idx="5">
                  <c:v>Is Anger the Enemy?</c:v>
                </c:pt>
                <c:pt idx="6">
                  <c:v>Life Without Fear</c:v>
                </c:pt>
                <c:pt idx="7">
                  <c:v>Onions, Leeks, and Garlic: Cooking Secrets of the Mediterranean</c:v>
                </c:pt>
                <c:pt idx="8">
                  <c:v>Prolonged Data Deprivation: Four Case Studies</c:v>
                </c:pt>
                <c:pt idx="9">
                  <c:v>Secrets of Silicon Valley</c:v>
                </c:pt>
                <c:pt idx="10">
                  <c:v>Silicon Valley Gastronomic Treats</c:v>
                </c:pt>
                <c:pt idx="11">
                  <c:v>Straight Talk About Computers</c:v>
                </c:pt>
                <c:pt idx="12">
                  <c:v>Sushi, Anyone?</c:v>
                </c:pt>
                <c:pt idx="13">
                  <c:v>The Busy Executive's Database Guide</c:v>
                </c:pt>
                <c:pt idx="14">
                  <c:v>The Gourmet Microwave</c:v>
                </c:pt>
                <c:pt idx="15">
                  <c:v>You Can Combat Computer Stress!</c:v>
                </c:pt>
              </c:strCache>
            </c:strRef>
          </c:cat>
          <c:val>
            <c:numRef>
              <c:f>Sheet1!$B$7:$B$23</c:f>
              <c:numCache>
                <c:formatCode>General</c:formatCode>
                <c:ptCount val="16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25</c:v>
                </c:pt>
                <c:pt idx="4">
                  <c:v>20</c:v>
                </c:pt>
                <c:pt idx="5">
                  <c:v>216</c:v>
                </c:pt>
                <c:pt idx="6">
                  <c:v>25</c:v>
                </c:pt>
                <c:pt idx="7">
                  <c:v>40</c:v>
                </c:pt>
                <c:pt idx="8">
                  <c:v>15</c:v>
                </c:pt>
                <c:pt idx="9">
                  <c:v>100</c:v>
                </c:pt>
                <c:pt idx="10">
                  <c:v>10</c:v>
                </c:pt>
                <c:pt idx="11">
                  <c:v>15</c:v>
                </c:pt>
                <c:pt idx="12">
                  <c:v>60</c:v>
                </c:pt>
                <c:pt idx="13">
                  <c:v>30</c:v>
                </c:pt>
                <c:pt idx="14">
                  <c:v>80</c:v>
                </c:pt>
                <c:pt idx="15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81-4893-A5CC-0E5DA05AEC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59908511"/>
        <c:axId val="1959906111"/>
      </c:barChart>
      <c:catAx>
        <c:axId val="19599085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906111"/>
        <c:crosses val="autoZero"/>
        <c:auto val="1"/>
        <c:lblAlgn val="ctr"/>
        <c:lblOffset val="100"/>
        <c:noMultiLvlLbl val="0"/>
      </c:catAx>
      <c:valAx>
        <c:axId val="1959906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908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[SalesData.xlsx]Sheet1!PivotTable2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60000"/>
              <a:lumOff val="40000"/>
            </a:schemeClr>
          </a:solidFill>
          <a:ln w="28575">
            <a:solidFill>
              <a:schemeClr val="bg1"/>
            </a:solidFill>
          </a:ln>
          <a:effectLst/>
        </c:spPr>
      </c:pivotFmt>
      <c:pivotFmt>
        <c:idx val="2"/>
        <c:spPr>
          <a:solidFill>
            <a:schemeClr val="bg2">
              <a:lumMod val="75000"/>
            </a:schemeClr>
          </a:solidFill>
          <a:ln w="28575">
            <a:solidFill>
              <a:schemeClr val="bg1"/>
            </a:solidFill>
          </a:ln>
          <a:effectLst/>
        </c:spPr>
      </c:pivotFmt>
      <c:pivotFmt>
        <c:idx val="3"/>
        <c:spPr>
          <a:solidFill>
            <a:srgbClr val="FFC000"/>
          </a:solidFill>
          <a:ln w="28575">
            <a:solidFill>
              <a:schemeClr val="bg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Sheet1!$B$26</c:f>
              <c:strCache>
                <c:ptCount val="1"/>
                <c:pt idx="0">
                  <c:v>Total</c:v>
                </c:pt>
              </c:strCache>
            </c:strRef>
          </c:tx>
          <c:spPr>
            <a:ln w="28575"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857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45A-4C55-887B-7C1EAECFC40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8575"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bg2">
                  <a:lumMod val="75000"/>
                </a:schemeClr>
              </a:solidFill>
              <a:ln w="2857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45A-4C55-887B-7C1EAECFC40A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 w="2857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445A-4C55-887B-7C1EAECFC40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8575"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28575">
                <a:solidFill>
                  <a:schemeClr val="bg1"/>
                </a:solidFill>
              </a:ln>
              <a:effectLst/>
            </c:spPr>
          </c:dPt>
          <c:cat>
            <c:strRef>
              <c:f>Sheet1!$A$27:$A$33</c:f>
              <c:strCache>
                <c:ptCount val="6"/>
                <c:pt idx="0">
                  <c:v>Barnum's</c:v>
                </c:pt>
                <c:pt idx="1">
                  <c:v>Bookbeat</c:v>
                </c:pt>
                <c:pt idx="2">
                  <c:v>Doc-U-Mat: Quality Laundry and Books</c:v>
                </c:pt>
                <c:pt idx="3">
                  <c:v>Eric the Read Books</c:v>
                </c:pt>
                <c:pt idx="4">
                  <c:v>Fricative Bookshop</c:v>
                </c:pt>
                <c:pt idx="5">
                  <c:v>News &amp; Brews</c:v>
                </c:pt>
              </c:strCache>
            </c:strRef>
          </c:cat>
          <c:val>
            <c:numRef>
              <c:f>Sheet1!$B$27:$B$33</c:f>
              <c:numCache>
                <c:formatCode>General</c:formatCode>
                <c:ptCount val="6"/>
                <c:pt idx="0">
                  <c:v>250</c:v>
                </c:pt>
                <c:pt idx="1">
                  <c:v>130</c:v>
                </c:pt>
                <c:pt idx="2">
                  <c:v>195</c:v>
                </c:pt>
                <c:pt idx="3">
                  <c:v>16</c:v>
                </c:pt>
                <c:pt idx="4">
                  <c:v>60</c:v>
                </c:pt>
                <c:pt idx="5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5A-4C55-887B-7C1EAECFC4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5</xdr:row>
      <xdr:rowOff>33337</xdr:rowOff>
    </xdr:from>
    <xdr:to>
      <xdr:col>11</xdr:col>
      <xdr:colOff>523875</xdr:colOff>
      <xdr:row>22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4537C7-735C-1B2B-0DEA-F4507BC9B5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42861</xdr:colOff>
      <xdr:row>25</xdr:row>
      <xdr:rowOff>42862</xdr:rowOff>
    </xdr:from>
    <xdr:to>
      <xdr:col>11</xdr:col>
      <xdr:colOff>504824</xdr:colOff>
      <xdr:row>39</xdr:row>
      <xdr:rowOff>119062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133B3B-6FE6-91EE-F5D8-801D77776F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IDD24" refreshedDate="45978.811818055554" backgroundQuery="1" createdVersion="8" refreshedVersion="8" minRefreshableVersion="3" recordCount="34" xr:uid="{277A321B-0C19-4401-87AD-8B00FB207D36}">
  <cacheSource type="external" connectionId="2"/>
  <cacheFields count="7">
    <cacheField name="au_fname" numFmtId="0">
      <sharedItems count="19">
        <s v="Johnson"/>
        <s v="Marjorie"/>
        <s v="Cheryl"/>
        <s v="Michael"/>
        <s v="Dean"/>
        <s v="Abraham"/>
        <s v="Ann"/>
        <s v="Burt"/>
        <s v="Charlene"/>
        <s v="Reginald"/>
        <s v="Akiko"/>
        <s v="Innes"/>
        <s v="Michel"/>
        <s v="Stearns"/>
        <s v="Livia"/>
        <s v="Sylvia"/>
        <s v="Sheryl"/>
        <s v="Anne"/>
        <s v="Albert"/>
      </sharedItems>
    </cacheField>
    <cacheField name="au_lname" numFmtId="0">
      <sharedItems count="18">
        <s v="White"/>
        <s v="Green"/>
        <s v="Carson"/>
        <s v="O'Leary"/>
        <s v="Straight"/>
        <s v="Bennet"/>
        <s v="Dull"/>
        <s v="Gringlesby"/>
        <s v="Locksley"/>
        <s v="Blotchet-Halls"/>
        <s v="Yokomoto"/>
        <s v="del Castillo"/>
        <s v="DeFrance"/>
        <s v="MacFeather"/>
        <s v="Karsen"/>
        <s v="Panteley"/>
        <s v="Hunter"/>
        <s v="Ringer"/>
      </sharedItems>
    </cacheField>
    <cacheField name="title" numFmtId="0">
      <sharedItems count="16">
        <s v="Prolonged Data Deprivation: Four Case Studies"/>
        <s v="The Busy Executive's Database Guide"/>
        <s v="You Can Combat Computer Stress!"/>
        <s v="But Is It User Friendly?"/>
        <s v="Cooking with Computers: Surreptitious Balance Sheets"/>
        <s v="Sushi, Anyone?"/>
        <s v="Straight Talk About Computers"/>
        <s v="Secrets of Silicon Valley"/>
        <s v="Emotional Security: A New Algorithm"/>
        <s v="Fifty Years in Buckingham Palace Kitchens"/>
        <s v="Silicon Valley Gastronomic Treats"/>
        <s v="The Gourmet Microwave"/>
        <s v="Computer Phobic AND Non-Phobic Individuals: Behavior Variations"/>
        <s v="Onions, Leeks, and Garlic: Cooking Secrets of the Mediterranean"/>
        <s v="Is Anger the Enemy?"/>
        <s v="Life Without Fear"/>
      </sharedItems>
    </cacheField>
    <cacheField name="pub_name" numFmtId="0">
      <sharedItems count="3">
        <s v="New Moon Books"/>
        <s v="Algodata Infosystems"/>
        <s v="Binnet &amp; Hardley"/>
      </sharedItems>
    </cacheField>
    <cacheField name="stor_name" numFmtId="0">
      <sharedItems count="6">
        <s v="Doc-U-Mat: Quality Laundry and Books"/>
        <s v="Eric the Read Books"/>
        <s v="Bookbeat"/>
        <s v="Fricative Bookshop"/>
        <s v="News &amp; Brews"/>
        <s v="Barnum's"/>
      </sharedItems>
    </cacheField>
    <cacheField name="ord_date" numFmtId="0">
      <sharedItems containsSemiMixedTypes="0" containsNonDate="0" containsDate="1" containsString="0" minDate="1992-06-15T00:00:00" maxDate="1994-09-15T00:00:00" count="10">
        <d v="1993-05-29T00:00:00"/>
        <d v="1994-09-14T00:00:00"/>
        <d v="1993-02-21T00:00:00"/>
        <d v="1993-05-22T00:00:00"/>
        <d v="1993-03-11T00:00:00"/>
        <d v="1992-06-15T00:00:00"/>
        <d v="1993-10-28T00:00:00"/>
        <d v="1993-05-24T00:00:00"/>
        <d v="1993-12-12T00:00:00"/>
        <d v="1994-09-13T00:00:00"/>
      </sharedItems>
    </cacheField>
    <cacheField name="qty" numFmtId="0">
      <sharedItems containsSemiMixedTypes="0" containsString="0" containsNumber="1" containsInteger="1" minValue="3" maxValue="75" count="11">
        <n v="15"/>
        <n v="5"/>
        <n v="10"/>
        <n v="35"/>
        <n v="30"/>
        <n v="25"/>
        <n v="20"/>
        <n v="50"/>
        <n v="40"/>
        <n v="3"/>
        <n v="7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IDD24" refreshedDate="45978.813626388888" backgroundQuery="1" createdVersion="8" refreshedVersion="8" minRefreshableVersion="3" recordCount="34" xr:uid="{B187679C-64A5-4048-91E9-0AE2E9C44152}">
  <cacheSource type="external" connectionId="3"/>
  <cacheFields count="7">
    <cacheField name="au_fname" numFmtId="0">
      <sharedItems count="19">
        <s v="Johnson"/>
        <s v="Marjorie"/>
        <s v="Cheryl"/>
        <s v="Michael"/>
        <s v="Dean"/>
        <s v="Abraham"/>
        <s v="Ann"/>
        <s v="Burt"/>
        <s v="Charlene"/>
        <s v="Reginald"/>
        <s v="Akiko"/>
        <s v="Innes"/>
        <s v="Michel"/>
        <s v="Stearns"/>
        <s v="Livia"/>
        <s v="Sylvia"/>
        <s v="Sheryl"/>
        <s v="Anne"/>
        <s v="Albert"/>
      </sharedItems>
    </cacheField>
    <cacheField name="au_lname" numFmtId="0">
      <sharedItems count="18">
        <s v="White"/>
        <s v="Green"/>
        <s v="Carson"/>
        <s v="O'Leary"/>
        <s v="Straight"/>
        <s v="Bennet"/>
        <s v="Dull"/>
        <s v="Gringlesby"/>
        <s v="Locksley"/>
        <s v="Blotchet-Halls"/>
        <s v="Yokomoto"/>
        <s v="del Castillo"/>
        <s v="DeFrance"/>
        <s v="MacFeather"/>
        <s v="Karsen"/>
        <s v="Panteley"/>
        <s v="Hunter"/>
        <s v="Ringer"/>
      </sharedItems>
    </cacheField>
    <cacheField name="title" numFmtId="0">
      <sharedItems count="16">
        <s v="Prolonged Data Deprivation: Four Case Studies"/>
        <s v="The Busy Executive's Database Guide"/>
        <s v="You Can Combat Computer Stress!"/>
        <s v="But Is It User Friendly?"/>
        <s v="Cooking with Computers: Surreptitious Balance Sheets"/>
        <s v="Sushi, Anyone?"/>
        <s v="Straight Talk About Computers"/>
        <s v="Secrets of Silicon Valley"/>
        <s v="Emotional Security: A New Algorithm"/>
        <s v="Fifty Years in Buckingham Palace Kitchens"/>
        <s v="Silicon Valley Gastronomic Treats"/>
        <s v="The Gourmet Microwave"/>
        <s v="Computer Phobic AND Non-Phobic Individuals: Behavior Variations"/>
        <s v="Onions, Leeks, and Garlic: Cooking Secrets of the Mediterranean"/>
        <s v="Is Anger the Enemy?"/>
        <s v="Life Without Fear"/>
      </sharedItems>
    </cacheField>
    <cacheField name="pub_name" numFmtId="0">
      <sharedItems count="3">
        <s v="New Moon Books"/>
        <s v="Algodata Infosystems"/>
        <s v="Binnet &amp; Hardley"/>
      </sharedItems>
    </cacheField>
    <cacheField name="stor_name" numFmtId="0">
      <sharedItems count="6">
        <s v="Doc-U-Mat: Quality Laundry and Books"/>
        <s v="Eric the Read Books"/>
        <s v="Bookbeat"/>
        <s v="Fricative Bookshop"/>
        <s v="News &amp; Brews"/>
        <s v="Barnum's"/>
      </sharedItems>
    </cacheField>
    <cacheField name="ord_date" numFmtId="0">
      <sharedItems containsSemiMixedTypes="0" containsNonDate="0" containsDate="1" containsString="0" minDate="1992-06-15T00:00:00" maxDate="1994-09-15T00:00:00" count="10">
        <d v="1993-05-29T00:00:00"/>
        <d v="1994-09-14T00:00:00"/>
        <d v="1993-02-21T00:00:00"/>
        <d v="1993-05-22T00:00:00"/>
        <d v="1993-03-11T00:00:00"/>
        <d v="1992-06-15T00:00:00"/>
        <d v="1993-10-28T00:00:00"/>
        <d v="1993-05-24T00:00:00"/>
        <d v="1993-12-12T00:00:00"/>
        <d v="1994-09-13T00:00:00"/>
      </sharedItems>
    </cacheField>
    <cacheField name="qty" numFmtId="0">
      <sharedItems containsSemiMixedTypes="0" containsString="0" containsNumber="1" containsInteger="1" minValue="3" maxValue="75" count="11">
        <n v="15"/>
        <n v="5"/>
        <n v="10"/>
        <n v="35"/>
        <n v="30"/>
        <n v="25"/>
        <n v="20"/>
        <n v="50"/>
        <n v="40"/>
        <n v="3"/>
        <n v="7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x v="0"/>
    <x v="0"/>
    <x v="0"/>
    <x v="0"/>
    <x v="0"/>
    <x v="0"/>
    <x v="0"/>
  </r>
  <r>
    <x v="1"/>
    <x v="1"/>
    <x v="1"/>
    <x v="1"/>
    <x v="1"/>
    <x v="1"/>
    <x v="1"/>
  </r>
  <r>
    <x v="1"/>
    <x v="1"/>
    <x v="1"/>
    <x v="1"/>
    <x v="2"/>
    <x v="1"/>
    <x v="2"/>
  </r>
  <r>
    <x v="1"/>
    <x v="1"/>
    <x v="2"/>
    <x v="0"/>
    <x v="3"/>
    <x v="2"/>
    <x v="3"/>
  </r>
  <r>
    <x v="2"/>
    <x v="2"/>
    <x v="3"/>
    <x v="1"/>
    <x v="2"/>
    <x v="3"/>
    <x v="4"/>
  </r>
  <r>
    <x v="3"/>
    <x v="3"/>
    <x v="4"/>
    <x v="1"/>
    <x v="2"/>
    <x v="4"/>
    <x v="5"/>
  </r>
  <r>
    <x v="3"/>
    <x v="3"/>
    <x v="5"/>
    <x v="2"/>
    <x v="4"/>
    <x v="5"/>
    <x v="6"/>
  </r>
  <r>
    <x v="4"/>
    <x v="4"/>
    <x v="6"/>
    <x v="1"/>
    <x v="3"/>
    <x v="6"/>
    <x v="0"/>
  </r>
  <r>
    <x v="5"/>
    <x v="5"/>
    <x v="1"/>
    <x v="1"/>
    <x v="1"/>
    <x v="1"/>
    <x v="1"/>
  </r>
  <r>
    <x v="5"/>
    <x v="5"/>
    <x v="1"/>
    <x v="1"/>
    <x v="2"/>
    <x v="1"/>
    <x v="2"/>
  </r>
  <r>
    <x v="6"/>
    <x v="6"/>
    <x v="7"/>
    <x v="1"/>
    <x v="5"/>
    <x v="7"/>
    <x v="7"/>
  </r>
  <r>
    <x v="7"/>
    <x v="7"/>
    <x v="5"/>
    <x v="2"/>
    <x v="4"/>
    <x v="5"/>
    <x v="6"/>
  </r>
  <r>
    <x v="8"/>
    <x v="8"/>
    <x v="8"/>
    <x v="0"/>
    <x v="0"/>
    <x v="0"/>
    <x v="5"/>
  </r>
  <r>
    <x v="9"/>
    <x v="9"/>
    <x v="9"/>
    <x v="2"/>
    <x v="4"/>
    <x v="5"/>
    <x v="6"/>
  </r>
  <r>
    <x v="10"/>
    <x v="10"/>
    <x v="5"/>
    <x v="2"/>
    <x v="4"/>
    <x v="5"/>
    <x v="6"/>
  </r>
  <r>
    <x v="11"/>
    <x v="11"/>
    <x v="10"/>
    <x v="2"/>
    <x v="3"/>
    <x v="8"/>
    <x v="2"/>
  </r>
  <r>
    <x v="12"/>
    <x v="12"/>
    <x v="11"/>
    <x v="2"/>
    <x v="0"/>
    <x v="1"/>
    <x v="5"/>
  </r>
  <r>
    <x v="12"/>
    <x v="12"/>
    <x v="11"/>
    <x v="2"/>
    <x v="2"/>
    <x v="1"/>
    <x v="0"/>
  </r>
  <r>
    <x v="13"/>
    <x v="13"/>
    <x v="4"/>
    <x v="1"/>
    <x v="2"/>
    <x v="4"/>
    <x v="5"/>
  </r>
  <r>
    <x v="13"/>
    <x v="13"/>
    <x v="12"/>
    <x v="2"/>
    <x v="0"/>
    <x v="0"/>
    <x v="6"/>
  </r>
  <r>
    <x v="14"/>
    <x v="14"/>
    <x v="12"/>
    <x v="2"/>
    <x v="0"/>
    <x v="0"/>
    <x v="6"/>
  </r>
  <r>
    <x v="15"/>
    <x v="15"/>
    <x v="13"/>
    <x v="2"/>
    <x v="4"/>
    <x v="5"/>
    <x v="8"/>
  </r>
  <r>
    <x v="16"/>
    <x v="16"/>
    <x v="7"/>
    <x v="1"/>
    <x v="5"/>
    <x v="7"/>
    <x v="7"/>
  </r>
  <r>
    <x v="17"/>
    <x v="17"/>
    <x v="11"/>
    <x v="2"/>
    <x v="0"/>
    <x v="1"/>
    <x v="5"/>
  </r>
  <r>
    <x v="17"/>
    <x v="17"/>
    <x v="11"/>
    <x v="2"/>
    <x v="2"/>
    <x v="1"/>
    <x v="0"/>
  </r>
  <r>
    <x v="17"/>
    <x v="17"/>
    <x v="14"/>
    <x v="0"/>
    <x v="1"/>
    <x v="9"/>
    <x v="9"/>
  </r>
  <r>
    <x v="17"/>
    <x v="17"/>
    <x v="14"/>
    <x v="0"/>
    <x v="5"/>
    <x v="9"/>
    <x v="10"/>
  </r>
  <r>
    <x v="17"/>
    <x v="17"/>
    <x v="14"/>
    <x v="0"/>
    <x v="4"/>
    <x v="1"/>
    <x v="2"/>
  </r>
  <r>
    <x v="17"/>
    <x v="17"/>
    <x v="14"/>
    <x v="0"/>
    <x v="0"/>
    <x v="1"/>
    <x v="6"/>
  </r>
  <r>
    <x v="18"/>
    <x v="17"/>
    <x v="14"/>
    <x v="0"/>
    <x v="1"/>
    <x v="9"/>
    <x v="9"/>
  </r>
  <r>
    <x v="18"/>
    <x v="17"/>
    <x v="14"/>
    <x v="0"/>
    <x v="5"/>
    <x v="9"/>
    <x v="10"/>
  </r>
  <r>
    <x v="18"/>
    <x v="17"/>
    <x v="14"/>
    <x v="0"/>
    <x v="4"/>
    <x v="1"/>
    <x v="2"/>
  </r>
  <r>
    <x v="18"/>
    <x v="17"/>
    <x v="14"/>
    <x v="0"/>
    <x v="0"/>
    <x v="1"/>
    <x v="6"/>
  </r>
  <r>
    <x v="18"/>
    <x v="17"/>
    <x v="15"/>
    <x v="0"/>
    <x v="0"/>
    <x v="0"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x v="0"/>
    <x v="0"/>
    <x v="0"/>
    <x v="0"/>
    <x v="0"/>
    <x v="0"/>
    <x v="0"/>
  </r>
  <r>
    <x v="1"/>
    <x v="1"/>
    <x v="1"/>
    <x v="1"/>
    <x v="1"/>
    <x v="1"/>
    <x v="1"/>
  </r>
  <r>
    <x v="1"/>
    <x v="1"/>
    <x v="1"/>
    <x v="1"/>
    <x v="2"/>
    <x v="1"/>
    <x v="2"/>
  </r>
  <r>
    <x v="1"/>
    <x v="1"/>
    <x v="2"/>
    <x v="0"/>
    <x v="3"/>
    <x v="2"/>
    <x v="3"/>
  </r>
  <r>
    <x v="2"/>
    <x v="2"/>
    <x v="3"/>
    <x v="1"/>
    <x v="2"/>
    <x v="3"/>
    <x v="4"/>
  </r>
  <r>
    <x v="3"/>
    <x v="3"/>
    <x v="4"/>
    <x v="1"/>
    <x v="2"/>
    <x v="4"/>
    <x v="5"/>
  </r>
  <r>
    <x v="3"/>
    <x v="3"/>
    <x v="5"/>
    <x v="2"/>
    <x v="4"/>
    <x v="5"/>
    <x v="6"/>
  </r>
  <r>
    <x v="4"/>
    <x v="4"/>
    <x v="6"/>
    <x v="1"/>
    <x v="3"/>
    <x v="6"/>
    <x v="0"/>
  </r>
  <r>
    <x v="5"/>
    <x v="5"/>
    <x v="1"/>
    <x v="1"/>
    <x v="1"/>
    <x v="1"/>
    <x v="1"/>
  </r>
  <r>
    <x v="5"/>
    <x v="5"/>
    <x v="1"/>
    <x v="1"/>
    <x v="2"/>
    <x v="1"/>
    <x v="2"/>
  </r>
  <r>
    <x v="6"/>
    <x v="6"/>
    <x v="7"/>
    <x v="1"/>
    <x v="5"/>
    <x v="7"/>
    <x v="7"/>
  </r>
  <r>
    <x v="7"/>
    <x v="7"/>
    <x v="5"/>
    <x v="2"/>
    <x v="4"/>
    <x v="5"/>
    <x v="6"/>
  </r>
  <r>
    <x v="8"/>
    <x v="8"/>
    <x v="8"/>
    <x v="0"/>
    <x v="0"/>
    <x v="0"/>
    <x v="5"/>
  </r>
  <r>
    <x v="9"/>
    <x v="9"/>
    <x v="9"/>
    <x v="2"/>
    <x v="4"/>
    <x v="5"/>
    <x v="6"/>
  </r>
  <r>
    <x v="10"/>
    <x v="10"/>
    <x v="5"/>
    <x v="2"/>
    <x v="4"/>
    <x v="5"/>
    <x v="6"/>
  </r>
  <r>
    <x v="11"/>
    <x v="11"/>
    <x v="10"/>
    <x v="2"/>
    <x v="3"/>
    <x v="8"/>
    <x v="2"/>
  </r>
  <r>
    <x v="12"/>
    <x v="12"/>
    <x v="11"/>
    <x v="2"/>
    <x v="0"/>
    <x v="1"/>
    <x v="5"/>
  </r>
  <r>
    <x v="12"/>
    <x v="12"/>
    <x v="11"/>
    <x v="2"/>
    <x v="2"/>
    <x v="1"/>
    <x v="0"/>
  </r>
  <r>
    <x v="13"/>
    <x v="13"/>
    <x v="4"/>
    <x v="1"/>
    <x v="2"/>
    <x v="4"/>
    <x v="5"/>
  </r>
  <r>
    <x v="13"/>
    <x v="13"/>
    <x v="12"/>
    <x v="2"/>
    <x v="0"/>
    <x v="0"/>
    <x v="6"/>
  </r>
  <r>
    <x v="14"/>
    <x v="14"/>
    <x v="12"/>
    <x v="2"/>
    <x v="0"/>
    <x v="0"/>
    <x v="6"/>
  </r>
  <r>
    <x v="15"/>
    <x v="15"/>
    <x v="13"/>
    <x v="2"/>
    <x v="4"/>
    <x v="5"/>
    <x v="8"/>
  </r>
  <r>
    <x v="16"/>
    <x v="16"/>
    <x v="7"/>
    <x v="1"/>
    <x v="5"/>
    <x v="7"/>
    <x v="7"/>
  </r>
  <r>
    <x v="17"/>
    <x v="17"/>
    <x v="11"/>
    <x v="2"/>
    <x v="0"/>
    <x v="1"/>
    <x v="5"/>
  </r>
  <r>
    <x v="17"/>
    <x v="17"/>
    <x v="11"/>
    <x v="2"/>
    <x v="2"/>
    <x v="1"/>
    <x v="0"/>
  </r>
  <r>
    <x v="17"/>
    <x v="17"/>
    <x v="14"/>
    <x v="0"/>
    <x v="1"/>
    <x v="9"/>
    <x v="9"/>
  </r>
  <r>
    <x v="17"/>
    <x v="17"/>
    <x v="14"/>
    <x v="0"/>
    <x v="5"/>
    <x v="9"/>
    <x v="10"/>
  </r>
  <r>
    <x v="17"/>
    <x v="17"/>
    <x v="14"/>
    <x v="0"/>
    <x v="4"/>
    <x v="1"/>
    <x v="2"/>
  </r>
  <r>
    <x v="17"/>
    <x v="17"/>
    <x v="14"/>
    <x v="0"/>
    <x v="0"/>
    <x v="1"/>
    <x v="6"/>
  </r>
  <r>
    <x v="18"/>
    <x v="17"/>
    <x v="14"/>
    <x v="0"/>
    <x v="1"/>
    <x v="9"/>
    <x v="9"/>
  </r>
  <r>
    <x v="18"/>
    <x v="17"/>
    <x v="14"/>
    <x v="0"/>
    <x v="5"/>
    <x v="9"/>
    <x v="10"/>
  </r>
  <r>
    <x v="18"/>
    <x v="17"/>
    <x v="14"/>
    <x v="0"/>
    <x v="4"/>
    <x v="1"/>
    <x v="2"/>
  </r>
  <r>
    <x v="18"/>
    <x v="17"/>
    <x v="14"/>
    <x v="0"/>
    <x v="0"/>
    <x v="1"/>
    <x v="6"/>
  </r>
  <r>
    <x v="18"/>
    <x v="17"/>
    <x v="15"/>
    <x v="0"/>
    <x v="0"/>
    <x v="0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8471C3-760D-414A-8292-8D519D164427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Stores" fieldListSortAscending="1">
  <location ref="A26:B33" firstHeaderRow="1" firstDataRow="1" firstDataCol="1"/>
  <pivotFields count="7">
    <pivotField showAll="0"/>
    <pivotField showAll="0"/>
    <pivotField showAll="0"/>
    <pivotField showAll="0"/>
    <pivotField axis="axisRow" showAll="0">
      <items count="7">
        <item x="5"/>
        <item x="2"/>
        <item x="0"/>
        <item x="1"/>
        <item x="3"/>
        <item x="4"/>
        <item t="default"/>
      </items>
    </pivotField>
    <pivotField showAll="0"/>
    <pivotField dataField="1"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qty" fld="6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52394A-D22E-4FE1-BD5D-F0D3CC108E2B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Titles" fieldListSortAscending="1">
  <location ref="A6:B23" firstHeaderRow="1" firstDataRow="1" firstDataCol="1"/>
  <pivotFields count="7">
    <pivotField showAll="0"/>
    <pivotField showAll="0"/>
    <pivotField axis="axisRow" showAll="0">
      <items count="17">
        <item x="3"/>
        <item x="12"/>
        <item x="4"/>
        <item x="8"/>
        <item x="9"/>
        <item x="14"/>
        <item x="15"/>
        <item x="13"/>
        <item x="0"/>
        <item x="7"/>
        <item x="10"/>
        <item x="6"/>
        <item x="5"/>
        <item x="1"/>
        <item x="11"/>
        <item x="2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qty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2F9254C-2212-4FC2-AA99-4E6E76D65554}" autoFormatId="16" applyNumberFormats="0" applyBorderFormats="0" applyFontFormats="0" applyPatternFormats="0" applyAlignmentFormats="0" applyWidthHeightFormats="0">
  <queryTableRefresh nextId="8">
    <queryTableFields count="7">
      <queryTableField id="1" name="au_fname" tableColumnId="1"/>
      <queryTableField id="2" name="au_lname" tableColumnId="2"/>
      <queryTableField id="3" name="title" tableColumnId="3"/>
      <queryTableField id="4" name="pub_name" tableColumnId="4"/>
      <queryTableField id="5" name="stor_name" tableColumnId="5"/>
      <queryTableField id="6" name="ord_date" tableColumnId="6"/>
      <queryTableField id="7" name="qty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961C52-7D19-4140-A84E-7CEA0A68C5D7}" name="vRptSalesData" displayName="vRptSalesData" ref="A1:G35" tableType="queryTable" totalsRowShown="0">
  <autoFilter ref="A1:G35" xr:uid="{43961C52-7D19-4140-A84E-7CEA0A68C5D7}"/>
  <tableColumns count="7">
    <tableColumn id="1" xr3:uid="{63A19471-7538-480E-8FC9-7D4098D16C80}" uniqueName="1" name="au_fname" queryTableFieldId="1" dataDxfId="5"/>
    <tableColumn id="2" xr3:uid="{7E284738-CDF6-43E5-A623-E1EF11E99E30}" uniqueName="2" name="au_lname" queryTableFieldId="2" dataDxfId="4"/>
    <tableColumn id="3" xr3:uid="{5E67F1F1-4F92-46A9-A62C-6A2E91F26FB8}" uniqueName="3" name="title" queryTableFieldId="3" dataDxfId="3"/>
    <tableColumn id="4" xr3:uid="{C9F83E4C-F189-4EEC-852B-B6A61F812110}" uniqueName="4" name="pub_name" queryTableFieldId="4" dataDxfId="2"/>
    <tableColumn id="5" xr3:uid="{CF9FBB69-B899-4878-AEBC-B52F2B0078DA}" uniqueName="5" name="stor_name" queryTableFieldId="5" dataDxfId="1"/>
    <tableColumn id="6" xr3:uid="{43477BA8-0AC3-48E5-A67D-661796F8AC0B}" uniqueName="6" name="ord_date" queryTableFieldId="6" dataDxfId="0"/>
    <tableColumn id="7" xr3:uid="{DE614F44-1753-47DC-8F8A-2D4E0C9CB41F}" uniqueName="7" name="qty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AC535-646C-4E65-A8F6-37A30EA80A83}">
  <dimension ref="A6:B33"/>
  <sheetViews>
    <sheetView tabSelected="1" topLeftCell="A7" workbookViewId="0">
      <selection activeCell="A26" sqref="A26"/>
    </sheetView>
  </sheetViews>
  <sheetFormatPr defaultRowHeight="15" x14ac:dyDescent="0.25"/>
  <cols>
    <col min="1" max="1" width="35.7109375" bestFit="1" customWidth="1"/>
    <col min="2" max="2" width="10.5703125" bestFit="1" customWidth="1"/>
  </cols>
  <sheetData>
    <row r="6" spans="1:2" x14ac:dyDescent="0.25">
      <c r="A6" s="3" t="s">
        <v>71</v>
      </c>
      <c r="B6" t="s">
        <v>70</v>
      </c>
    </row>
    <row r="7" spans="1:2" x14ac:dyDescent="0.25">
      <c r="A7" s="4" t="s">
        <v>22</v>
      </c>
      <c r="B7" s="1">
        <v>30</v>
      </c>
    </row>
    <row r="8" spans="1:2" x14ac:dyDescent="0.25">
      <c r="A8" s="4" t="s">
        <v>56</v>
      </c>
      <c r="B8" s="1">
        <v>40</v>
      </c>
    </row>
    <row r="9" spans="1:2" x14ac:dyDescent="0.25">
      <c r="A9" s="4" t="s">
        <v>25</v>
      </c>
      <c r="B9" s="1">
        <v>50</v>
      </c>
    </row>
    <row r="10" spans="1:2" x14ac:dyDescent="0.25">
      <c r="A10" s="4" t="s">
        <v>42</v>
      </c>
      <c r="B10" s="1">
        <v>25</v>
      </c>
    </row>
    <row r="11" spans="1:2" x14ac:dyDescent="0.25">
      <c r="A11" s="4" t="s">
        <v>45</v>
      </c>
      <c r="B11" s="1">
        <v>20</v>
      </c>
    </row>
    <row r="12" spans="1:2" x14ac:dyDescent="0.25">
      <c r="A12" s="4" t="s">
        <v>66</v>
      </c>
      <c r="B12" s="1">
        <v>216</v>
      </c>
    </row>
    <row r="13" spans="1:2" x14ac:dyDescent="0.25">
      <c r="A13" s="4" t="s">
        <v>68</v>
      </c>
      <c r="B13" s="1">
        <v>25</v>
      </c>
    </row>
    <row r="14" spans="1:2" x14ac:dyDescent="0.25">
      <c r="A14" s="4" t="s">
        <v>61</v>
      </c>
      <c r="B14" s="1">
        <v>40</v>
      </c>
    </row>
    <row r="15" spans="1:2" x14ac:dyDescent="0.25">
      <c r="A15" s="4" t="s">
        <v>9</v>
      </c>
      <c r="B15" s="1">
        <v>15</v>
      </c>
    </row>
    <row r="16" spans="1:2" x14ac:dyDescent="0.25">
      <c r="A16" s="4" t="s">
        <v>36</v>
      </c>
      <c r="B16" s="1">
        <v>100</v>
      </c>
    </row>
    <row r="17" spans="1:2" x14ac:dyDescent="0.25">
      <c r="A17" s="4" t="s">
        <v>50</v>
      </c>
      <c r="B17" s="1">
        <v>10</v>
      </c>
    </row>
    <row r="18" spans="1:2" x14ac:dyDescent="0.25">
      <c r="A18" s="4" t="s">
        <v>31</v>
      </c>
      <c r="B18" s="1">
        <v>15</v>
      </c>
    </row>
    <row r="19" spans="1:2" x14ac:dyDescent="0.25">
      <c r="A19" s="4" t="s">
        <v>26</v>
      </c>
      <c r="B19" s="1">
        <v>60</v>
      </c>
    </row>
    <row r="20" spans="1:2" x14ac:dyDescent="0.25">
      <c r="A20" s="4" t="s">
        <v>14</v>
      </c>
      <c r="B20" s="1">
        <v>30</v>
      </c>
    </row>
    <row r="21" spans="1:2" x14ac:dyDescent="0.25">
      <c r="A21" s="4" t="s">
        <v>53</v>
      </c>
      <c r="B21" s="1">
        <v>80</v>
      </c>
    </row>
    <row r="22" spans="1:2" x14ac:dyDescent="0.25">
      <c r="A22" s="4" t="s">
        <v>18</v>
      </c>
      <c r="B22" s="1">
        <v>35</v>
      </c>
    </row>
    <row r="23" spans="1:2" x14ac:dyDescent="0.25">
      <c r="A23" s="4" t="s">
        <v>69</v>
      </c>
      <c r="B23" s="1">
        <v>791</v>
      </c>
    </row>
    <row r="26" spans="1:2" x14ac:dyDescent="0.25">
      <c r="A26" s="3" t="s">
        <v>72</v>
      </c>
      <c r="B26" t="s">
        <v>70</v>
      </c>
    </row>
    <row r="27" spans="1:2" x14ac:dyDescent="0.25">
      <c r="A27" s="4" t="s">
        <v>37</v>
      </c>
      <c r="B27" s="1">
        <v>250</v>
      </c>
    </row>
    <row r="28" spans="1:2" x14ac:dyDescent="0.25">
      <c r="A28" s="4" t="s">
        <v>17</v>
      </c>
      <c r="B28" s="1">
        <v>130</v>
      </c>
    </row>
    <row r="29" spans="1:2" x14ac:dyDescent="0.25">
      <c r="A29" s="4" t="s">
        <v>11</v>
      </c>
      <c r="B29" s="1">
        <v>195</v>
      </c>
    </row>
    <row r="30" spans="1:2" x14ac:dyDescent="0.25">
      <c r="A30" s="4" t="s">
        <v>16</v>
      </c>
      <c r="B30" s="1">
        <v>16</v>
      </c>
    </row>
    <row r="31" spans="1:2" x14ac:dyDescent="0.25">
      <c r="A31" s="4" t="s">
        <v>19</v>
      </c>
      <c r="B31" s="1">
        <v>60</v>
      </c>
    </row>
    <row r="32" spans="1:2" x14ac:dyDescent="0.25">
      <c r="A32" s="4" t="s">
        <v>28</v>
      </c>
      <c r="B32" s="1">
        <v>140</v>
      </c>
    </row>
    <row r="33" spans="1:2" x14ac:dyDescent="0.25">
      <c r="A33" s="4" t="s">
        <v>69</v>
      </c>
      <c r="B33" s="1">
        <v>791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4BE9E-0CE1-4635-9115-8B271B657164}">
  <dimension ref="A1:G35"/>
  <sheetViews>
    <sheetView workbookViewId="0"/>
  </sheetViews>
  <sheetFormatPr defaultRowHeight="15" x14ac:dyDescent="0.25"/>
  <cols>
    <col min="1" max="1" width="12" bestFit="1" customWidth="1"/>
    <col min="2" max="2" width="13.5703125" bestFit="1" customWidth="1"/>
    <col min="3" max="3" width="61.7109375" bestFit="1" customWidth="1"/>
    <col min="4" max="4" width="20.140625" bestFit="1" customWidth="1"/>
    <col min="5" max="5" width="35.7109375" bestFit="1" customWidth="1"/>
    <col min="6" max="6" width="14.5703125" bestFit="1" customWidth="1"/>
    <col min="7" max="7" width="6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2">
        <v>34118</v>
      </c>
      <c r="G2">
        <v>15</v>
      </c>
    </row>
    <row r="3" spans="1:7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2">
        <v>34591</v>
      </c>
      <c r="G3">
        <v>5</v>
      </c>
    </row>
    <row r="4" spans="1:7" x14ac:dyDescent="0.25">
      <c r="A4" s="1" t="s">
        <v>12</v>
      </c>
      <c r="B4" s="1" t="s">
        <v>13</v>
      </c>
      <c r="C4" s="1" t="s">
        <v>14</v>
      </c>
      <c r="D4" s="1" t="s">
        <v>15</v>
      </c>
      <c r="E4" s="1" t="s">
        <v>17</v>
      </c>
      <c r="F4" s="2">
        <v>34591</v>
      </c>
      <c r="G4">
        <v>10</v>
      </c>
    </row>
    <row r="5" spans="1:7" x14ac:dyDescent="0.25">
      <c r="A5" s="1" t="s">
        <v>12</v>
      </c>
      <c r="B5" s="1" t="s">
        <v>13</v>
      </c>
      <c r="C5" s="1" t="s">
        <v>18</v>
      </c>
      <c r="D5" s="1" t="s">
        <v>10</v>
      </c>
      <c r="E5" s="1" t="s">
        <v>19</v>
      </c>
      <c r="F5" s="2">
        <v>34021</v>
      </c>
      <c r="G5">
        <v>35</v>
      </c>
    </row>
    <row r="6" spans="1:7" x14ac:dyDescent="0.25">
      <c r="A6" s="1" t="s">
        <v>20</v>
      </c>
      <c r="B6" s="1" t="s">
        <v>21</v>
      </c>
      <c r="C6" s="1" t="s">
        <v>22</v>
      </c>
      <c r="D6" s="1" t="s">
        <v>15</v>
      </c>
      <c r="E6" s="1" t="s">
        <v>17</v>
      </c>
      <c r="F6" s="2">
        <v>34111</v>
      </c>
      <c r="G6">
        <v>30</v>
      </c>
    </row>
    <row r="7" spans="1:7" x14ac:dyDescent="0.25">
      <c r="A7" s="1" t="s">
        <v>23</v>
      </c>
      <c r="B7" s="1" t="s">
        <v>24</v>
      </c>
      <c r="C7" s="1" t="s">
        <v>25</v>
      </c>
      <c r="D7" s="1" t="s">
        <v>15</v>
      </c>
      <c r="E7" s="1" t="s">
        <v>17</v>
      </c>
      <c r="F7" s="2">
        <v>34039</v>
      </c>
      <c r="G7">
        <v>25</v>
      </c>
    </row>
    <row r="8" spans="1:7" x14ac:dyDescent="0.25">
      <c r="A8" s="1" t="s">
        <v>23</v>
      </c>
      <c r="B8" s="1" t="s">
        <v>24</v>
      </c>
      <c r="C8" s="1" t="s">
        <v>26</v>
      </c>
      <c r="D8" s="1" t="s">
        <v>27</v>
      </c>
      <c r="E8" s="1" t="s">
        <v>28</v>
      </c>
      <c r="F8" s="2">
        <v>33770</v>
      </c>
      <c r="G8">
        <v>20</v>
      </c>
    </row>
    <row r="9" spans="1:7" x14ac:dyDescent="0.25">
      <c r="A9" s="1" t="s">
        <v>29</v>
      </c>
      <c r="B9" s="1" t="s">
        <v>30</v>
      </c>
      <c r="C9" s="1" t="s">
        <v>31</v>
      </c>
      <c r="D9" s="1" t="s">
        <v>15</v>
      </c>
      <c r="E9" s="1" t="s">
        <v>19</v>
      </c>
      <c r="F9" s="2">
        <v>34270</v>
      </c>
      <c r="G9">
        <v>15</v>
      </c>
    </row>
    <row r="10" spans="1:7" x14ac:dyDescent="0.25">
      <c r="A10" s="1" t="s">
        <v>32</v>
      </c>
      <c r="B10" s="1" t="s">
        <v>33</v>
      </c>
      <c r="C10" s="1" t="s">
        <v>14</v>
      </c>
      <c r="D10" s="1" t="s">
        <v>15</v>
      </c>
      <c r="E10" s="1" t="s">
        <v>16</v>
      </c>
      <c r="F10" s="2">
        <v>34591</v>
      </c>
      <c r="G10">
        <v>5</v>
      </c>
    </row>
    <row r="11" spans="1:7" x14ac:dyDescent="0.25">
      <c r="A11" s="1" t="s">
        <v>32</v>
      </c>
      <c r="B11" s="1" t="s">
        <v>33</v>
      </c>
      <c r="C11" s="1" t="s">
        <v>14</v>
      </c>
      <c r="D11" s="1" t="s">
        <v>15</v>
      </c>
      <c r="E11" s="1" t="s">
        <v>17</v>
      </c>
      <c r="F11" s="2">
        <v>34591</v>
      </c>
      <c r="G11">
        <v>10</v>
      </c>
    </row>
    <row r="12" spans="1:7" x14ac:dyDescent="0.25">
      <c r="A12" s="1" t="s">
        <v>34</v>
      </c>
      <c r="B12" s="1" t="s">
        <v>35</v>
      </c>
      <c r="C12" s="1" t="s">
        <v>36</v>
      </c>
      <c r="D12" s="1" t="s">
        <v>15</v>
      </c>
      <c r="E12" s="1" t="s">
        <v>37</v>
      </c>
      <c r="F12" s="2">
        <v>34113</v>
      </c>
      <c r="G12">
        <v>50</v>
      </c>
    </row>
    <row r="13" spans="1:7" x14ac:dyDescent="0.25">
      <c r="A13" s="1" t="s">
        <v>38</v>
      </c>
      <c r="B13" s="1" t="s">
        <v>39</v>
      </c>
      <c r="C13" s="1" t="s">
        <v>26</v>
      </c>
      <c r="D13" s="1" t="s">
        <v>27</v>
      </c>
      <c r="E13" s="1" t="s">
        <v>28</v>
      </c>
      <c r="F13" s="2">
        <v>33770</v>
      </c>
      <c r="G13">
        <v>20</v>
      </c>
    </row>
    <row r="14" spans="1:7" x14ac:dyDescent="0.25">
      <c r="A14" s="1" t="s">
        <v>40</v>
      </c>
      <c r="B14" s="1" t="s">
        <v>41</v>
      </c>
      <c r="C14" s="1" t="s">
        <v>42</v>
      </c>
      <c r="D14" s="1" t="s">
        <v>10</v>
      </c>
      <c r="E14" s="1" t="s">
        <v>11</v>
      </c>
      <c r="F14" s="2">
        <v>34118</v>
      </c>
      <c r="G14">
        <v>25</v>
      </c>
    </row>
    <row r="15" spans="1:7" x14ac:dyDescent="0.25">
      <c r="A15" s="1" t="s">
        <v>43</v>
      </c>
      <c r="B15" s="1" t="s">
        <v>44</v>
      </c>
      <c r="C15" s="1" t="s">
        <v>45</v>
      </c>
      <c r="D15" s="1" t="s">
        <v>27</v>
      </c>
      <c r="E15" s="1" t="s">
        <v>28</v>
      </c>
      <c r="F15" s="2">
        <v>33770</v>
      </c>
      <c r="G15">
        <v>20</v>
      </c>
    </row>
    <row r="16" spans="1:7" x14ac:dyDescent="0.25">
      <c r="A16" s="1" t="s">
        <v>46</v>
      </c>
      <c r="B16" s="1" t="s">
        <v>47</v>
      </c>
      <c r="C16" s="1" t="s">
        <v>26</v>
      </c>
      <c r="D16" s="1" t="s">
        <v>27</v>
      </c>
      <c r="E16" s="1" t="s">
        <v>28</v>
      </c>
      <c r="F16" s="2">
        <v>33770</v>
      </c>
      <c r="G16">
        <v>20</v>
      </c>
    </row>
    <row r="17" spans="1:7" x14ac:dyDescent="0.25">
      <c r="A17" s="1" t="s">
        <v>48</v>
      </c>
      <c r="B17" s="1" t="s">
        <v>49</v>
      </c>
      <c r="C17" s="1" t="s">
        <v>50</v>
      </c>
      <c r="D17" s="1" t="s">
        <v>27</v>
      </c>
      <c r="E17" s="1" t="s">
        <v>19</v>
      </c>
      <c r="F17" s="2">
        <v>34315</v>
      </c>
      <c r="G17">
        <v>10</v>
      </c>
    </row>
    <row r="18" spans="1:7" x14ac:dyDescent="0.25">
      <c r="A18" s="1" t="s">
        <v>51</v>
      </c>
      <c r="B18" s="1" t="s">
        <v>52</v>
      </c>
      <c r="C18" s="1" t="s">
        <v>53</v>
      </c>
      <c r="D18" s="1" t="s">
        <v>27</v>
      </c>
      <c r="E18" s="1" t="s">
        <v>11</v>
      </c>
      <c r="F18" s="2">
        <v>34591</v>
      </c>
      <c r="G18">
        <v>25</v>
      </c>
    </row>
    <row r="19" spans="1:7" x14ac:dyDescent="0.25">
      <c r="A19" s="1" t="s">
        <v>51</v>
      </c>
      <c r="B19" s="1" t="s">
        <v>52</v>
      </c>
      <c r="C19" s="1" t="s">
        <v>53</v>
      </c>
      <c r="D19" s="1" t="s">
        <v>27</v>
      </c>
      <c r="E19" s="1" t="s">
        <v>17</v>
      </c>
      <c r="F19" s="2">
        <v>34591</v>
      </c>
      <c r="G19">
        <v>15</v>
      </c>
    </row>
    <row r="20" spans="1:7" x14ac:dyDescent="0.25">
      <c r="A20" s="1" t="s">
        <v>54</v>
      </c>
      <c r="B20" s="1" t="s">
        <v>55</v>
      </c>
      <c r="C20" s="1" t="s">
        <v>25</v>
      </c>
      <c r="D20" s="1" t="s">
        <v>15</v>
      </c>
      <c r="E20" s="1" t="s">
        <v>17</v>
      </c>
      <c r="F20" s="2">
        <v>34039</v>
      </c>
      <c r="G20">
        <v>25</v>
      </c>
    </row>
    <row r="21" spans="1:7" x14ac:dyDescent="0.25">
      <c r="A21" s="1" t="s">
        <v>54</v>
      </c>
      <c r="B21" s="1" t="s">
        <v>55</v>
      </c>
      <c r="C21" s="1" t="s">
        <v>56</v>
      </c>
      <c r="D21" s="1" t="s">
        <v>27</v>
      </c>
      <c r="E21" s="1" t="s">
        <v>11</v>
      </c>
      <c r="F21" s="2">
        <v>34118</v>
      </c>
      <c r="G21">
        <v>20</v>
      </c>
    </row>
    <row r="22" spans="1:7" x14ac:dyDescent="0.25">
      <c r="A22" s="1" t="s">
        <v>57</v>
      </c>
      <c r="B22" s="1" t="s">
        <v>58</v>
      </c>
      <c r="C22" s="1" t="s">
        <v>56</v>
      </c>
      <c r="D22" s="1" t="s">
        <v>27</v>
      </c>
      <c r="E22" s="1" t="s">
        <v>11</v>
      </c>
      <c r="F22" s="2">
        <v>34118</v>
      </c>
      <c r="G22">
        <v>20</v>
      </c>
    </row>
    <row r="23" spans="1:7" x14ac:dyDescent="0.25">
      <c r="A23" s="1" t="s">
        <v>59</v>
      </c>
      <c r="B23" s="1" t="s">
        <v>60</v>
      </c>
      <c r="C23" s="1" t="s">
        <v>61</v>
      </c>
      <c r="D23" s="1" t="s">
        <v>27</v>
      </c>
      <c r="E23" s="1" t="s">
        <v>28</v>
      </c>
      <c r="F23" s="2">
        <v>33770</v>
      </c>
      <c r="G23">
        <v>40</v>
      </c>
    </row>
    <row r="24" spans="1:7" x14ac:dyDescent="0.25">
      <c r="A24" s="1" t="s">
        <v>62</v>
      </c>
      <c r="B24" s="1" t="s">
        <v>63</v>
      </c>
      <c r="C24" s="1" t="s">
        <v>36</v>
      </c>
      <c r="D24" s="1" t="s">
        <v>15</v>
      </c>
      <c r="E24" s="1" t="s">
        <v>37</v>
      </c>
      <c r="F24" s="2">
        <v>34113</v>
      </c>
      <c r="G24">
        <v>50</v>
      </c>
    </row>
    <row r="25" spans="1:7" x14ac:dyDescent="0.25">
      <c r="A25" s="1" t="s">
        <v>64</v>
      </c>
      <c r="B25" s="1" t="s">
        <v>65</v>
      </c>
      <c r="C25" s="1" t="s">
        <v>53</v>
      </c>
      <c r="D25" s="1" t="s">
        <v>27</v>
      </c>
      <c r="E25" s="1" t="s">
        <v>11</v>
      </c>
      <c r="F25" s="2">
        <v>34591</v>
      </c>
      <c r="G25">
        <v>25</v>
      </c>
    </row>
    <row r="26" spans="1:7" x14ac:dyDescent="0.25">
      <c r="A26" s="1" t="s">
        <v>64</v>
      </c>
      <c r="B26" s="1" t="s">
        <v>65</v>
      </c>
      <c r="C26" s="1" t="s">
        <v>53</v>
      </c>
      <c r="D26" s="1" t="s">
        <v>27</v>
      </c>
      <c r="E26" s="1" t="s">
        <v>17</v>
      </c>
      <c r="F26" s="2">
        <v>34591</v>
      </c>
      <c r="G26">
        <v>15</v>
      </c>
    </row>
    <row r="27" spans="1:7" x14ac:dyDescent="0.25">
      <c r="A27" s="1" t="s">
        <v>64</v>
      </c>
      <c r="B27" s="1" t="s">
        <v>65</v>
      </c>
      <c r="C27" s="1" t="s">
        <v>66</v>
      </c>
      <c r="D27" s="1" t="s">
        <v>10</v>
      </c>
      <c r="E27" s="1" t="s">
        <v>16</v>
      </c>
      <c r="F27" s="2">
        <v>34590</v>
      </c>
      <c r="G27">
        <v>3</v>
      </c>
    </row>
    <row r="28" spans="1:7" x14ac:dyDescent="0.25">
      <c r="A28" s="1" t="s">
        <v>64</v>
      </c>
      <c r="B28" s="1" t="s">
        <v>65</v>
      </c>
      <c r="C28" s="1" t="s">
        <v>66</v>
      </c>
      <c r="D28" s="1" t="s">
        <v>10</v>
      </c>
      <c r="E28" s="1" t="s">
        <v>37</v>
      </c>
      <c r="F28" s="2">
        <v>34590</v>
      </c>
      <c r="G28">
        <v>75</v>
      </c>
    </row>
    <row r="29" spans="1:7" x14ac:dyDescent="0.25">
      <c r="A29" s="1" t="s">
        <v>64</v>
      </c>
      <c r="B29" s="1" t="s">
        <v>65</v>
      </c>
      <c r="C29" s="1" t="s">
        <v>66</v>
      </c>
      <c r="D29" s="1" t="s">
        <v>10</v>
      </c>
      <c r="E29" s="1" t="s">
        <v>28</v>
      </c>
      <c r="F29" s="2">
        <v>34591</v>
      </c>
      <c r="G29">
        <v>10</v>
      </c>
    </row>
    <row r="30" spans="1:7" x14ac:dyDescent="0.25">
      <c r="A30" s="1" t="s">
        <v>64</v>
      </c>
      <c r="B30" s="1" t="s">
        <v>65</v>
      </c>
      <c r="C30" s="1" t="s">
        <v>66</v>
      </c>
      <c r="D30" s="1" t="s">
        <v>10</v>
      </c>
      <c r="E30" s="1" t="s">
        <v>11</v>
      </c>
      <c r="F30" s="2">
        <v>34591</v>
      </c>
      <c r="G30">
        <v>20</v>
      </c>
    </row>
    <row r="31" spans="1:7" x14ac:dyDescent="0.25">
      <c r="A31" s="1" t="s">
        <v>67</v>
      </c>
      <c r="B31" s="1" t="s">
        <v>65</v>
      </c>
      <c r="C31" s="1" t="s">
        <v>66</v>
      </c>
      <c r="D31" s="1" t="s">
        <v>10</v>
      </c>
      <c r="E31" s="1" t="s">
        <v>16</v>
      </c>
      <c r="F31" s="2">
        <v>34590</v>
      </c>
      <c r="G31">
        <v>3</v>
      </c>
    </row>
    <row r="32" spans="1:7" x14ac:dyDescent="0.25">
      <c r="A32" s="1" t="s">
        <v>67</v>
      </c>
      <c r="B32" s="1" t="s">
        <v>65</v>
      </c>
      <c r="C32" s="1" t="s">
        <v>66</v>
      </c>
      <c r="D32" s="1" t="s">
        <v>10</v>
      </c>
      <c r="E32" s="1" t="s">
        <v>37</v>
      </c>
      <c r="F32" s="2">
        <v>34590</v>
      </c>
      <c r="G32">
        <v>75</v>
      </c>
    </row>
    <row r="33" spans="1:7" x14ac:dyDescent="0.25">
      <c r="A33" s="1" t="s">
        <v>67</v>
      </c>
      <c r="B33" s="1" t="s">
        <v>65</v>
      </c>
      <c r="C33" s="1" t="s">
        <v>66</v>
      </c>
      <c r="D33" s="1" t="s">
        <v>10</v>
      </c>
      <c r="E33" s="1" t="s">
        <v>28</v>
      </c>
      <c r="F33" s="2">
        <v>34591</v>
      </c>
      <c r="G33">
        <v>10</v>
      </c>
    </row>
    <row r="34" spans="1:7" x14ac:dyDescent="0.25">
      <c r="A34" s="1" t="s">
        <v>67</v>
      </c>
      <c r="B34" s="1" t="s">
        <v>65</v>
      </c>
      <c r="C34" s="1" t="s">
        <v>66</v>
      </c>
      <c r="D34" s="1" t="s">
        <v>10</v>
      </c>
      <c r="E34" s="1" t="s">
        <v>11</v>
      </c>
      <c r="F34" s="2">
        <v>34591</v>
      </c>
      <c r="G34">
        <v>20</v>
      </c>
    </row>
    <row r="35" spans="1:7" x14ac:dyDescent="0.25">
      <c r="A35" s="1" t="s">
        <v>67</v>
      </c>
      <c r="B35" s="1" t="s">
        <v>65</v>
      </c>
      <c r="C35" s="1" t="s">
        <v>68</v>
      </c>
      <c r="D35" s="1" t="s">
        <v>10</v>
      </c>
      <c r="E35" s="1" t="s">
        <v>11</v>
      </c>
      <c r="F35" s="2">
        <v>34118</v>
      </c>
      <c r="G35">
        <v>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64E4A5-6DD8-4CDC-BDF5-BE633FCFEC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vRptSalesData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Black</dc:creator>
  <cp:lastModifiedBy>Sara Black</cp:lastModifiedBy>
  <dcterms:created xsi:type="dcterms:W3CDTF">2025-11-17T19:26:56Z</dcterms:created>
  <dcterms:modified xsi:type="dcterms:W3CDTF">2025-11-17T19:35:34Z</dcterms:modified>
</cp:coreProperties>
</file>