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e.furlan\Desktop\"/>
    </mc:Choice>
  </mc:AlternateContent>
  <xr:revisionPtr revIDLastSave="0" documentId="13_ncr:1_{4802592F-9781-4332-B087-DBDEF37D1B55}" xr6:coauthVersionLast="47" xr6:coauthVersionMax="47" xr10:uidLastSave="{00000000-0000-0000-0000-000000000000}"/>
  <bookViews>
    <workbookView xWindow="24" yWindow="0" windowWidth="23016" windowHeight="12240" xr2:uid="{EE4A8654-0646-4685-A365-37B9007F77A9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E11" i="1"/>
  <c r="G11" i="1"/>
  <c r="H11" i="1"/>
  <c r="G10" i="1"/>
  <c r="H10" i="1"/>
  <c r="E10" i="1"/>
  <c r="H9" i="1"/>
  <c r="G9" i="1"/>
  <c r="E9" i="1"/>
  <c r="H7" i="1"/>
  <c r="H6" i="1"/>
  <c r="H5" i="1"/>
  <c r="H4" i="1"/>
  <c r="H3" i="1"/>
  <c r="E7" i="1"/>
  <c r="E6" i="1"/>
  <c r="E5" i="1"/>
  <c r="E4" i="1"/>
  <c r="E3" i="1"/>
  <c r="G7" i="1"/>
  <c r="G6" i="1"/>
  <c r="G5" i="1"/>
  <c r="G4" i="1"/>
</calcChain>
</file>

<file path=xl/sharedStrings.xml><?xml version="1.0" encoding="utf-8"?>
<sst xmlns="http://schemas.openxmlformats.org/spreadsheetml/2006/main" count="14" uniqueCount="14">
  <si>
    <t>boingrots</t>
  </si>
  <si>
    <t>reinf qt</t>
  </si>
  <si>
    <t>costo</t>
  </si>
  <si>
    <t>hoppers</t>
  </si>
  <si>
    <t>herd</t>
  </si>
  <si>
    <t>danni a ts3</t>
  </si>
  <si>
    <t xml:space="preserve">g.cave </t>
  </si>
  <si>
    <t>mang</t>
  </si>
  <si>
    <t>tot costo</t>
  </si>
  <si>
    <t>unità</t>
  </si>
  <si>
    <t>rapp danni/punti + basso meglio</t>
  </si>
  <si>
    <t>liberat</t>
  </si>
  <si>
    <t>rapt</t>
  </si>
  <si>
    <t>annih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</si>
</sst>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14D2B-09AC-4CCF-AD75-28F026F1A88B}">
  <dimension ref="A2:H11"/>
  <sheetViews>
    <sheetView tabSelected="1" workbookViewId="0">
      <selection activeCell="H3" sqref="H3"/>
    </sheetView>
  </sheetViews>
  <sheetFormatPr defaultRowHeight="14.4" x14ac:dyDescent="0.3"/>
  <cols>
    <col min="3" max="3" width="12" customWidth="1"/>
    <col min="8" max="8" width="26.6640625" bestFit="1" customWidth="1"/>
  </cols>
  <sheetData>
    <row r="2" spans="1:8" x14ac:dyDescent="0.3">
      <c r="B2" t="s">
        <v>1</v>
      </c>
      <c r="C2" t="s">
        <v>5</v>
      </c>
      <c r="D2" t="s">
        <v>2</v>
      </c>
      <c r="E2" t="s">
        <v>8</v>
      </c>
      <c r="F2" t="s">
        <v>9</v>
      </c>
      <c r="H2" t="s">
        <v>10</v>
      </c>
    </row>
    <row r="3" spans="1:8" x14ac:dyDescent="0.3">
      <c r="A3" t="s">
        <v>0</v>
      </c>
      <c r="B3">
        <v>10</v>
      </c>
      <c r="C3">
        <v>14.58</v>
      </c>
      <c r="D3">
        <v>240</v>
      </c>
      <c r="E3">
        <f>D3*F3</f>
        <v>720</v>
      </c>
      <c r="F3">
        <v>3</v>
      </c>
      <c r="G3">
        <f>C3*F3</f>
        <v>43.74</v>
      </c>
      <c r="H3">
        <f>E3/G3</f>
        <v>16.460905349794238</v>
      </c>
    </row>
    <row r="4" spans="1:8" x14ac:dyDescent="0.3">
      <c r="A4" t="s">
        <v>3</v>
      </c>
      <c r="B4">
        <v>20</v>
      </c>
      <c r="C4">
        <v>12.44</v>
      </c>
      <c r="D4">
        <v>340</v>
      </c>
      <c r="E4">
        <f>D4*F4</f>
        <v>170</v>
      </c>
      <c r="F4">
        <v>0.5</v>
      </c>
      <c r="G4">
        <f>C4*F4</f>
        <v>6.22</v>
      </c>
      <c r="H4">
        <f>E4/G4</f>
        <v>27.331189710610932</v>
      </c>
    </row>
    <row r="5" spans="1:8" x14ac:dyDescent="0.3">
      <c r="A5" t="s">
        <v>4</v>
      </c>
      <c r="B5">
        <v>24</v>
      </c>
      <c r="C5">
        <v>10.3</v>
      </c>
      <c r="D5">
        <v>220</v>
      </c>
      <c r="E5">
        <f>D5*F5</f>
        <v>440</v>
      </c>
      <c r="F5">
        <v>2</v>
      </c>
      <c r="G5">
        <f>C5*F5</f>
        <v>20.6</v>
      </c>
      <c r="H5">
        <f>E5/G5</f>
        <v>21.359223300970871</v>
      </c>
    </row>
    <row r="6" spans="1:8" x14ac:dyDescent="0.3">
      <c r="A6" t="s">
        <v>6</v>
      </c>
      <c r="B6">
        <v>1</v>
      </c>
      <c r="C6">
        <v>4.0999999999999996</v>
      </c>
      <c r="D6">
        <v>100</v>
      </c>
      <c r="E6">
        <f>D6*F6</f>
        <v>100</v>
      </c>
      <c r="F6">
        <v>1</v>
      </c>
      <c r="G6">
        <f>C6*F6</f>
        <v>4.0999999999999996</v>
      </c>
      <c r="H6">
        <f>E6/G6</f>
        <v>24.390243902439025</v>
      </c>
    </row>
    <row r="7" spans="1:8" x14ac:dyDescent="0.3">
      <c r="A7" t="s">
        <v>7</v>
      </c>
      <c r="B7">
        <v>1</v>
      </c>
      <c r="C7">
        <v>5.56</v>
      </c>
      <c r="D7">
        <v>190</v>
      </c>
      <c r="E7">
        <f>D7*F7</f>
        <v>190</v>
      </c>
      <c r="F7">
        <v>1</v>
      </c>
      <c r="G7">
        <f>C7*F7</f>
        <v>5.56</v>
      </c>
      <c r="H7">
        <f>E7/G7</f>
        <v>34.172661870503596</v>
      </c>
    </row>
    <row r="9" spans="1:8" x14ac:dyDescent="0.3">
      <c r="A9" t="s">
        <v>11</v>
      </c>
      <c r="B9">
        <v>10</v>
      </c>
      <c r="C9">
        <v>7.67</v>
      </c>
      <c r="D9">
        <v>200</v>
      </c>
      <c r="E9">
        <f>D9*F9</f>
        <v>200</v>
      </c>
      <c r="F9">
        <v>1</v>
      </c>
      <c r="G9">
        <f>C9*F9</f>
        <v>7.67</v>
      </c>
      <c r="H9">
        <f>E9/G9</f>
        <v>26.07561929595828</v>
      </c>
    </row>
    <row r="10" spans="1:8" x14ac:dyDescent="0.3">
      <c r="A10" t="s">
        <v>12</v>
      </c>
      <c r="B10">
        <v>6</v>
      </c>
      <c r="C10">
        <v>7.94</v>
      </c>
      <c r="D10">
        <v>400</v>
      </c>
      <c r="E10">
        <f>D10*F10</f>
        <v>400</v>
      </c>
      <c r="F10">
        <v>1</v>
      </c>
      <c r="G10">
        <f>C10*F10</f>
        <v>7.94</v>
      </c>
      <c r="H10">
        <f>E10/G10</f>
        <v>50.377833753148614</v>
      </c>
    </row>
    <row r="11" spans="1:8" x14ac:dyDescent="0.3">
      <c r="A11" t="s">
        <v>13</v>
      </c>
      <c r="B11">
        <v>6</v>
      </c>
      <c r="C11">
        <v>19</v>
      </c>
      <c r="D11">
        <v>380</v>
      </c>
      <c r="E11">
        <f>D11*F11</f>
        <v>380</v>
      </c>
      <c r="F11">
        <v>1</v>
      </c>
      <c r="G11">
        <f>C11*F11</f>
        <v>19</v>
      </c>
      <c r="H11">
        <f>E11/G11</f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Furlan</dc:creator>
  <cp:lastModifiedBy>Davide Furlan</cp:lastModifiedBy>
  <dcterms:created xsi:type="dcterms:W3CDTF">2025-07-11T11:21:59Z</dcterms:created>
  <dcterms:modified xsi:type="dcterms:W3CDTF">2025-07-11T13:16:22Z</dcterms:modified>
</cp:coreProperties>
</file>