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1\eclipse-workspace\TheNewModel\in\dataset3\"/>
    </mc:Choice>
  </mc:AlternateContent>
  <xr:revisionPtr revIDLastSave="0" documentId="13_ncr:1_{0C5921CD-F69C-4BBD-922B-0FC3244A771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E5" i="1"/>
</calcChain>
</file>

<file path=xl/sharedStrings.xml><?xml version="1.0" encoding="utf-8"?>
<sst xmlns="http://schemas.openxmlformats.org/spreadsheetml/2006/main" count="36" uniqueCount="36">
  <si>
    <t>items</t>
  </si>
  <si>
    <t>Hv</t>
  </si>
  <si>
    <t>Price</t>
  </si>
  <si>
    <t>Av</t>
  </si>
  <si>
    <t>a</t>
  </si>
  <si>
    <t>b</t>
  </si>
  <si>
    <t>DÀN 5.1 BLURAY SONY BDV-E4100</t>
  </si>
  <si>
    <t>DÀN ÂM THANH BLURAY 3D 5.1 SONY BDV-N9200W</t>
  </si>
  <si>
    <t>DÀN HIFI MINI SONY CMT-SBT40D</t>
  </si>
  <si>
    <t>TỦ ĐÔNG 360L INVERTER SANAKY 2 NGĂN VH-3699W3</t>
  </si>
  <si>
    <t>TỦ ĐÔNG KANGAROO KG235VC1 230 LÍT - KHÁNG KHUẨN</t>
  </si>
  <si>
    <t>TỦ ĐÔNG KANGAROO KG1400A1 1400 LÍT - KHÁNG KHUẨN</t>
  </si>
  <si>
    <t>MÁY GIẶT 8KG LG FC1408S4W2 INVERTER, 6 CHUYỂN ĐỘNG</t>
  </si>
  <si>
    <t>MÁY SẤY HEAT PUMP ELECTROLUX 8KG EDH803BEWA</t>
  </si>
  <si>
    <t>TỦ MÁT SANAKY 350 LÍT VH-359K</t>
  </si>
  <si>
    <t>TỦ MÁT SANAKY 600L VH-6009HP</t>
  </si>
  <si>
    <t>ĐIỀU HÒA 1 CHIỀU INVERTER SHARP AH-X9VEW 9.000BTU</t>
  </si>
  <si>
    <t>ĐIỀU HÒA DAIKIN 1 CHIỀU INVERTER ATKQ35TAVMV- 11.950BTU</t>
  </si>
  <si>
    <t>BÌNH NÓNG LẠNH 15L PICENZA V15ET</t>
  </si>
  <si>
    <t>BÌNH NÓNG LẠNH TRỰC TIẾP ARISTON SM45PE-VN - 4500W,CÓ BƠM</t>
  </si>
  <si>
    <t>MÁY SƯỞI DẦU SUNHOUSE SHD7082 11 THANH (CÓ GIÁ PHƠI, ĐIỀU KHIỂN</t>
  </si>
  <si>
    <t>ĐÈN SƯỞI NHÀ TẮM KANGAROO KG248, 2 BÓNG</t>
  </si>
  <si>
    <t>Nồi cơm điện tử Tiross TS9911 (đỏ/vàng)</t>
  </si>
  <si>
    <t>Bếp hồng ngoại cơ Sunhouse SHD6011 2000W</t>
  </si>
  <si>
    <t>Lò vi sóng có nướng 21 Lít Teka MWE 210G</t>
  </si>
  <si>
    <t>Lẩu điện thang máy Kangaroo 5L KG278</t>
  </si>
  <si>
    <t>LAPTOP DELL VOSTRO 3578 NGMPF2</t>
  </si>
  <si>
    <t>LAPTOP DELL VOSTRO 3578 NGMPF12 /I7-8550U /8G /1T /DVDRW /15.6FHD</t>
  </si>
  <si>
    <t>LAPTOP HP PAVILION 15-CS2033TU 6YZ14PA XAM W10</t>
  </si>
  <si>
    <t>LAPTOP ASUS X509FA-EJ101T BAC WIN 10</t>
  </si>
  <si>
    <t>LAPTOP ACER A315-32-C9A4(NX.GVWSV.005)</t>
  </si>
  <si>
    <t>APPLE IPHONE 11 PRO MAX 64G GREEN</t>
  </si>
  <si>
    <t>Máy quay Gopro HERO 7 Black</t>
  </si>
  <si>
    <t>Bộ phát Wifi Mesh cho gia đình chuẩn AC1200 Tp-Link Deco E4 (2 pack)</t>
  </si>
  <si>
    <t>Bộ Sofa góc Affetto AK-S279</t>
  </si>
  <si>
    <t>Bộ nội bàn ăn Neyt BRAVO Nhập khẩu nguyên chiếc từ Bỉ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</si>
</sst>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"/>
  <sheetViews>
    <sheetView tabSelected="1" workbookViewId="0">
      <selection activeCell="H8" sqref="H8"/>
    </sheetView>
  </sheetViews>
  <sheetFormatPr defaultRowHeight="15" x14ac:dyDescent="0.25"/>
  <sheetData>
    <row r="1" spans="1:31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7000000</v>
      </c>
      <c r="C3">
        <v>16000000</v>
      </c>
      <c r="D3">
        <v>1250000</v>
      </c>
      <c r="E3">
        <v>6250000</v>
      </c>
      <c r="F3">
        <v>5000000</v>
      </c>
      <c r="G3">
        <v>30000000</v>
      </c>
      <c r="H3">
        <v>8000000</v>
      </c>
      <c r="I3">
        <v>19000000</v>
      </c>
      <c r="J3">
        <v>9000000</v>
      </c>
      <c r="K3">
        <v>18500000</v>
      </c>
      <c r="L3">
        <v>6000000</v>
      </c>
      <c r="M3">
        <v>11500000</v>
      </c>
      <c r="N3">
        <v>1200000</v>
      </c>
      <c r="O3">
        <v>2500000</v>
      </c>
      <c r="P3">
        <v>2000000</v>
      </c>
      <c r="Q3">
        <v>600000</v>
      </c>
      <c r="R3">
        <v>3550000</v>
      </c>
      <c r="S3">
        <v>650000</v>
      </c>
      <c r="T3">
        <v>2500000</v>
      </c>
      <c r="U3">
        <v>2000000</v>
      </c>
      <c r="V3">
        <v>12000000</v>
      </c>
      <c r="W3">
        <v>15000000</v>
      </c>
      <c r="X3">
        <v>14000000</v>
      </c>
      <c r="Y3">
        <v>11500000</v>
      </c>
      <c r="Z3">
        <v>5000000</v>
      </c>
      <c r="AA3">
        <v>30000000</v>
      </c>
      <c r="AB3">
        <v>9500000</v>
      </c>
      <c r="AC3">
        <v>2000000</v>
      </c>
      <c r="AD3">
        <v>33000000</v>
      </c>
      <c r="AE3">
        <v>13000000</v>
      </c>
    </row>
    <row r="4" spans="1:31" x14ac:dyDescent="0.25">
      <c r="A4" t="s">
        <v>4</v>
      </c>
      <c r="B4">
        <v>7990000</v>
      </c>
      <c r="C4">
        <v>18990000</v>
      </c>
      <c r="D4">
        <v>1490000</v>
      </c>
      <c r="E4">
        <v>7490000</v>
      </c>
      <c r="F4">
        <v>6190000</v>
      </c>
      <c r="G4">
        <v>34500000</v>
      </c>
      <c r="H4">
        <v>9990000</v>
      </c>
      <c r="I4">
        <v>20990000</v>
      </c>
      <c r="J4">
        <v>9590000</v>
      </c>
      <c r="K4">
        <v>19950000</v>
      </c>
      <c r="L4">
        <v>6990000</v>
      </c>
      <c r="M4">
        <v>12990000</v>
      </c>
      <c r="N4">
        <v>1590000</v>
      </c>
      <c r="O4">
        <v>2990000</v>
      </c>
      <c r="P4">
        <v>2490000</v>
      </c>
      <c r="Q4">
        <v>680000</v>
      </c>
      <c r="R4">
        <v>3990000</v>
      </c>
      <c r="S4">
        <v>710000</v>
      </c>
      <c r="T4">
        <v>2990000</v>
      </c>
      <c r="U4">
        <v>2390000</v>
      </c>
      <c r="V4">
        <v>13290000</v>
      </c>
      <c r="W4">
        <v>17990000</v>
      </c>
      <c r="X4">
        <v>15290000</v>
      </c>
      <c r="Y4">
        <v>12590000</v>
      </c>
      <c r="Z4">
        <v>6190000</v>
      </c>
      <c r="AA4">
        <v>33690000</v>
      </c>
      <c r="AB4">
        <v>10700000</v>
      </c>
      <c r="AC4">
        <v>2990000</v>
      </c>
      <c r="AD4">
        <v>37450000</v>
      </c>
      <c r="AE4">
        <v>15400000</v>
      </c>
    </row>
    <row r="5" spans="1:31" x14ac:dyDescent="0.25">
      <c r="A5" t="s">
        <v>5</v>
      </c>
      <c r="B5">
        <v>250</v>
      </c>
      <c r="C5">
        <v>750</v>
      </c>
      <c r="D5">
        <v>80</v>
      </c>
      <c r="E5">
        <v>320</v>
      </c>
      <c r="F5">
        <v>300</v>
      </c>
      <c r="G5">
        <v>1000</v>
      </c>
      <c r="H5">
        <v>500</v>
      </c>
      <c r="I5">
        <v>500</v>
      </c>
      <c r="J5">
        <v>140</v>
      </c>
      <c r="K5">
        <v>360</v>
      </c>
      <c r="L5">
        <v>250</v>
      </c>
      <c r="M5">
        <v>370</v>
      </c>
      <c r="N5">
        <v>90</v>
      </c>
      <c r="O5">
        <v>120</v>
      </c>
      <c r="P5">
        <v>130</v>
      </c>
      <c r="Q5">
        <v>40</v>
      </c>
      <c r="R5">
        <v>90</v>
      </c>
      <c r="S5">
        <v>15</v>
      </c>
      <c r="T5">
        <v>130</v>
      </c>
      <c r="U5">
        <v>120</v>
      </c>
      <c r="V5">
        <v>300</v>
      </c>
      <c r="W5">
        <v>700</v>
      </c>
      <c r="X5">
        <v>320</v>
      </c>
      <c r="Y5">
        <v>270</v>
      </c>
      <c r="Z5">
        <v>280</v>
      </c>
      <c r="AA5">
        <v>900</v>
      </c>
      <c r="AB5">
        <f t="shared" ref="C5:AE5" si="0">(AB4-AB3)/4000</f>
        <v>300</v>
      </c>
      <c r="AC5">
        <v>250</v>
      </c>
      <c r="AD5">
        <v>1200</v>
      </c>
      <c r="AE5">
        <f t="shared" si="0"/>
        <v>600</v>
      </c>
    </row>
    <row r="6" spans="1:31" x14ac:dyDescent="0.25">
      <c r="A6" t="s">
        <v>3</v>
      </c>
      <c r="B6">
        <v>10000000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Hoàng Công Tuệ</cp:lastModifiedBy>
  <dcterms:created xsi:type="dcterms:W3CDTF">2019-05-24T03:58:44Z</dcterms:created>
  <dcterms:modified xsi:type="dcterms:W3CDTF">2019-11-24T03:18:28Z</dcterms:modified>
</cp:coreProperties>
</file>