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00" windowWidth="17715" windowHeight="5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5" i="2" l="1"/>
  <c r="P15" i="2" s="1"/>
  <c r="O15" i="2"/>
</calcChain>
</file>

<file path=xl/sharedStrings.xml><?xml version="1.0" encoding="utf-8"?>
<sst xmlns="http://schemas.openxmlformats.org/spreadsheetml/2006/main" count="87" uniqueCount="80">
  <si>
    <t xml:space="preserve">IV-01 </t>
  </si>
  <si>
    <t xml:space="preserve">IV-02 </t>
  </si>
  <si>
    <t xml:space="preserve">IV-03 </t>
  </si>
  <si>
    <t xml:space="preserve">IV-04 </t>
  </si>
  <si>
    <t xml:space="preserve">IV-05 </t>
  </si>
  <si>
    <t xml:space="preserve">IV-06 </t>
  </si>
  <si>
    <t xml:space="preserve">IV-07 </t>
  </si>
  <si>
    <t xml:space="preserve">IV-08 </t>
  </si>
  <si>
    <t xml:space="preserve">IV-09 </t>
  </si>
  <si>
    <t xml:space="preserve">IV-10 </t>
  </si>
  <si>
    <t xml:space="preserve">IV-11 </t>
  </si>
  <si>
    <t xml:space="preserve">IV-12 </t>
  </si>
  <si>
    <t xml:space="preserve">IV-13 </t>
  </si>
  <si>
    <t xml:space="preserve">IV-14 </t>
  </si>
  <si>
    <t xml:space="preserve">IV-15 </t>
  </si>
  <si>
    <t xml:space="preserve">IV-16 </t>
  </si>
  <si>
    <t xml:space="preserve">IV-17 </t>
  </si>
  <si>
    <t xml:space="preserve">IV-18 </t>
  </si>
  <si>
    <t xml:space="preserve">IV-19 </t>
  </si>
  <si>
    <t xml:space="preserve">IV-20 </t>
  </si>
  <si>
    <t xml:space="preserve">IV-21 </t>
  </si>
  <si>
    <t xml:space="preserve">IV-22 </t>
  </si>
  <si>
    <t xml:space="preserve">IV-23 </t>
  </si>
  <si>
    <t xml:space="preserve">IV-24 </t>
  </si>
  <si>
    <t xml:space="preserve">IV-25 </t>
  </si>
  <si>
    <t xml:space="preserve">IV-26 </t>
  </si>
  <si>
    <t xml:space="preserve">IV-27 </t>
  </si>
  <si>
    <t xml:space="preserve">IV-28 </t>
  </si>
  <si>
    <t xml:space="preserve">IV-29 </t>
  </si>
  <si>
    <t xml:space="preserve">IV-30 </t>
  </si>
  <si>
    <t xml:space="preserve">IV-31 </t>
  </si>
  <si>
    <t xml:space="preserve">IV-32 </t>
  </si>
  <si>
    <t xml:space="preserve">IV-33 </t>
  </si>
  <si>
    <t xml:space="preserve">IV-34 </t>
  </si>
  <si>
    <t xml:space="preserve">IV-35 </t>
  </si>
  <si>
    <t xml:space="preserve">IV-36 </t>
  </si>
  <si>
    <t xml:space="preserve">IV-37 </t>
  </si>
  <si>
    <t xml:space="preserve">IV-38 </t>
  </si>
  <si>
    <t xml:space="preserve">IV-39 </t>
  </si>
  <si>
    <t xml:space="preserve">IV-40 </t>
  </si>
  <si>
    <t xml:space="preserve">IV-41 </t>
  </si>
  <si>
    <t xml:space="preserve">IV-42 </t>
  </si>
  <si>
    <t xml:space="preserve">IV-43 </t>
  </si>
  <si>
    <t xml:space="preserve">IV-44 </t>
  </si>
  <si>
    <t xml:space="preserve">IV-45 </t>
  </si>
  <si>
    <t xml:space="preserve">IV-46 </t>
  </si>
  <si>
    <t xml:space="preserve">IV-47 </t>
  </si>
  <si>
    <t xml:space="preserve">IV-48 </t>
  </si>
  <si>
    <t xml:space="preserve">IV-49 </t>
  </si>
  <si>
    <t xml:space="preserve">IV-50 </t>
  </si>
  <si>
    <t xml:space="preserve">IV-51 </t>
  </si>
  <si>
    <t xml:space="preserve">IV-52 </t>
  </si>
  <si>
    <t xml:space="preserve">IV-53 </t>
  </si>
  <si>
    <t xml:space="preserve">IV-54 </t>
  </si>
  <si>
    <t xml:space="preserve">IV-55 </t>
  </si>
  <si>
    <t xml:space="preserve">IV-57 </t>
  </si>
  <si>
    <t xml:space="preserve">IV-58 </t>
  </si>
  <si>
    <t xml:space="preserve">IV-59 </t>
  </si>
  <si>
    <t xml:space="preserve">IV-60 </t>
  </si>
  <si>
    <t xml:space="preserve">IV-61 </t>
  </si>
  <si>
    <t xml:space="preserve">IV-62 </t>
  </si>
  <si>
    <t xml:space="preserve">IV-63 </t>
  </si>
  <si>
    <t xml:space="preserve">IV-64 </t>
  </si>
  <si>
    <t xml:space="preserve">IV-65 </t>
  </si>
  <si>
    <t xml:space="preserve">IV-66 </t>
  </si>
  <si>
    <t xml:space="preserve">IV-67 </t>
  </si>
  <si>
    <t>No</t>
  </si>
  <si>
    <t>Name</t>
  </si>
  <si>
    <t>X</t>
  </si>
  <si>
    <t>Y</t>
  </si>
  <si>
    <t>h</t>
  </si>
  <si>
    <t>H</t>
  </si>
  <si>
    <t>zeta</t>
  </si>
  <si>
    <t xml:space="preserve">III-01 </t>
  </si>
  <si>
    <t xml:space="preserve">III-02 </t>
  </si>
  <si>
    <t xml:space="preserve">III-03 </t>
  </si>
  <si>
    <t xml:space="preserve">III-04 </t>
  </si>
  <si>
    <t xml:space="preserve">III-05 </t>
  </si>
  <si>
    <t xml:space="preserve">III-06 </t>
  </si>
  <si>
    <t xml:space="preserve">III-07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</si>
</sst>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46" workbookViewId="0">
      <selection activeCell="A47" sqref="A47:A59"/>
    </sheetView>
  </sheetViews>
  <sheetFormatPr defaultRowHeight="15" x14ac:dyDescent="0.25"/>
  <sheetData>
    <row r="1" spans="1:7" x14ac:dyDescent="0.25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25">
      <c r="A2" s="1">
        <v>1</v>
      </c>
      <c r="B2" s="1" t="s">
        <v>73</v>
      </c>
      <c r="C2" s="1">
        <v>1201060.1200000001</v>
      </c>
      <c r="D2" s="1">
        <v>597671.84</v>
      </c>
      <c r="E2" s="1">
        <v>5.4729999999999999</v>
      </c>
      <c r="F2" s="1">
        <v>4.8659999999999997</v>
      </c>
      <c r="G2" s="1">
        <v>0.60699999999999998</v>
      </c>
    </row>
    <row r="3" spans="1:7" x14ac:dyDescent="0.25">
      <c r="A3" s="1">
        <v>2</v>
      </c>
      <c r="B3" s="1" t="s">
        <v>74</v>
      </c>
      <c r="C3" s="1">
        <v>1200959.05</v>
      </c>
      <c r="D3" s="1">
        <v>593781.53</v>
      </c>
      <c r="E3" s="1">
        <v>8.5069999999999997</v>
      </c>
      <c r="F3" s="1">
        <v>7.8769999999999998</v>
      </c>
      <c r="G3" s="1">
        <v>0.63</v>
      </c>
    </row>
    <row r="4" spans="1:7" x14ac:dyDescent="0.25">
      <c r="A4" s="1">
        <v>3</v>
      </c>
      <c r="B4" s="1" t="s">
        <v>75</v>
      </c>
      <c r="C4" s="1">
        <v>1204589.53</v>
      </c>
      <c r="D4" s="1">
        <v>596719.49</v>
      </c>
      <c r="E4" s="1">
        <v>2.1219999999999999</v>
      </c>
      <c r="F4" s="1">
        <v>1.5009999999999999</v>
      </c>
      <c r="G4" s="1">
        <v>0.621</v>
      </c>
    </row>
    <row r="5" spans="1:7" x14ac:dyDescent="0.25">
      <c r="A5" s="1">
        <v>4</v>
      </c>
      <c r="B5" s="1" t="s">
        <v>76</v>
      </c>
      <c r="C5" s="1">
        <v>1196868.26</v>
      </c>
      <c r="D5" s="1">
        <v>594232.93000000005</v>
      </c>
      <c r="E5" s="1">
        <v>1.5640000000000001</v>
      </c>
      <c r="F5" s="1">
        <v>0.94699999999999995</v>
      </c>
      <c r="G5" s="1">
        <v>0.61699999999999999</v>
      </c>
    </row>
    <row r="6" spans="1:7" x14ac:dyDescent="0.25">
      <c r="A6" s="1">
        <v>5</v>
      </c>
      <c r="B6" s="1" t="s">
        <v>77</v>
      </c>
      <c r="C6" s="1">
        <v>1201319.18</v>
      </c>
      <c r="D6" s="1">
        <v>605534.1</v>
      </c>
      <c r="E6" s="1">
        <v>10.454000000000001</v>
      </c>
      <c r="F6" s="1">
        <v>9.8870000000000005</v>
      </c>
      <c r="G6" s="1">
        <v>0.56699999999999995</v>
      </c>
    </row>
    <row r="7" spans="1:7" x14ac:dyDescent="0.25">
      <c r="A7" s="1">
        <v>6</v>
      </c>
      <c r="B7" s="1" t="s">
        <v>78</v>
      </c>
      <c r="C7" s="1">
        <v>1198744.19</v>
      </c>
      <c r="D7" s="1">
        <v>603499.77</v>
      </c>
      <c r="E7" s="1">
        <v>0.57399999999999995</v>
      </c>
      <c r="F7" s="1">
        <v>-1E-3</v>
      </c>
      <c r="G7" s="1">
        <v>0.57499999999999996</v>
      </c>
    </row>
    <row r="8" spans="1:7" x14ac:dyDescent="0.25">
      <c r="A8" s="1">
        <v>7</v>
      </c>
      <c r="B8" s="1" t="s">
        <v>79</v>
      </c>
      <c r="C8" s="1">
        <v>1205274.1200000001</v>
      </c>
      <c r="D8" s="1">
        <v>602468.44999999995</v>
      </c>
      <c r="E8" s="1">
        <v>0.93799999999999994</v>
      </c>
      <c r="F8" s="1">
        <v>0.35</v>
      </c>
      <c r="G8" s="1">
        <v>0.58799999999999997</v>
      </c>
    </row>
    <row r="9" spans="1:7" x14ac:dyDescent="0.25">
      <c r="A9" s="1">
        <v>8</v>
      </c>
      <c r="B9" s="1" t="s">
        <v>0</v>
      </c>
      <c r="C9" s="1">
        <v>1205298.75</v>
      </c>
      <c r="D9" s="1">
        <v>602181.81000000006</v>
      </c>
      <c r="E9" s="1">
        <v>0.68400000000000005</v>
      </c>
      <c r="F9" s="1">
        <v>9.5000000000000001E-2</v>
      </c>
      <c r="G9" s="1">
        <v>0.58899999999999997</v>
      </c>
    </row>
    <row r="10" spans="1:7" x14ac:dyDescent="0.25">
      <c r="A10" s="1">
        <v>9</v>
      </c>
      <c r="B10" s="1" t="s">
        <v>2</v>
      </c>
      <c r="C10" s="1">
        <v>1204979.05</v>
      </c>
      <c r="D10" s="1">
        <v>601947.06000000006</v>
      </c>
      <c r="E10" s="1">
        <v>1.6739999999999999</v>
      </c>
      <c r="F10" s="1">
        <v>1.0840000000000001</v>
      </c>
      <c r="G10" s="1">
        <v>0.59</v>
      </c>
    </row>
    <row r="11" spans="1:7" x14ac:dyDescent="0.25">
      <c r="A11" s="1">
        <v>10</v>
      </c>
      <c r="B11" s="1" t="s">
        <v>3</v>
      </c>
      <c r="C11" s="1">
        <v>1204704.77</v>
      </c>
      <c r="D11" s="1">
        <v>602239.04</v>
      </c>
      <c r="E11" s="1">
        <v>1.0369999999999999</v>
      </c>
      <c r="F11" s="1">
        <v>0.44900000000000001</v>
      </c>
      <c r="G11" s="1">
        <v>0.58799999999999997</v>
      </c>
    </row>
    <row r="12" spans="1:7" x14ac:dyDescent="0.25">
      <c r="A12" s="1">
        <v>11</v>
      </c>
      <c r="B12" s="1" t="s">
        <v>4</v>
      </c>
      <c r="C12" s="1">
        <v>1204064.76</v>
      </c>
      <c r="D12" s="1">
        <v>601852.49</v>
      </c>
      <c r="E12" s="1">
        <v>0.53800000000000003</v>
      </c>
      <c r="F12" s="1">
        <v>-5.0999999999999997E-2</v>
      </c>
      <c r="G12" s="1">
        <v>0.58899999999999997</v>
      </c>
    </row>
    <row r="13" spans="1:7" x14ac:dyDescent="0.25">
      <c r="A13" s="1">
        <v>12</v>
      </c>
      <c r="B13" s="1" t="s">
        <v>5</v>
      </c>
      <c r="C13" s="1">
        <v>1203929.69</v>
      </c>
      <c r="D13" s="1">
        <v>601930.56999999995</v>
      </c>
      <c r="E13" s="1">
        <v>0.77</v>
      </c>
      <c r="F13" s="1">
        <v>0.18099999999999999</v>
      </c>
      <c r="G13" s="1">
        <v>0.58899999999999997</v>
      </c>
    </row>
    <row r="14" spans="1:7" x14ac:dyDescent="0.25">
      <c r="A14" s="1">
        <v>13</v>
      </c>
      <c r="B14" s="1" t="s">
        <v>6</v>
      </c>
      <c r="C14" s="1">
        <v>1203703.42</v>
      </c>
      <c r="D14" s="1">
        <v>602064.23</v>
      </c>
      <c r="E14" s="1">
        <v>0.79600000000000004</v>
      </c>
      <c r="F14" s="1">
        <v>0.20899999999999999</v>
      </c>
      <c r="G14" s="1">
        <v>0.58699999999999997</v>
      </c>
    </row>
    <row r="15" spans="1:7" x14ac:dyDescent="0.25">
      <c r="A15" s="1">
        <v>14</v>
      </c>
      <c r="B15" s="1" t="s">
        <v>7</v>
      </c>
      <c r="C15" s="1">
        <v>1203366.94</v>
      </c>
      <c r="D15" s="1">
        <v>602147.69999999995</v>
      </c>
      <c r="E15" s="1">
        <v>1.127</v>
      </c>
      <c r="F15" s="1">
        <v>0.54</v>
      </c>
      <c r="G15" s="1">
        <v>0.58699999999999997</v>
      </c>
    </row>
    <row r="16" spans="1:7" x14ac:dyDescent="0.25">
      <c r="A16" s="1">
        <v>15</v>
      </c>
      <c r="B16" s="1" t="s">
        <v>10</v>
      </c>
      <c r="C16" s="1">
        <v>1202506</v>
      </c>
      <c r="D16" s="1">
        <v>602328.28</v>
      </c>
      <c r="E16" s="1">
        <v>0.45500000000000002</v>
      </c>
      <c r="F16" s="1">
        <v>-0.128</v>
      </c>
      <c r="G16" s="1">
        <v>0.58299999999999996</v>
      </c>
    </row>
    <row r="17" spans="1:7" x14ac:dyDescent="0.25">
      <c r="A17" s="1">
        <v>16</v>
      </c>
      <c r="B17" s="1" t="s">
        <v>11</v>
      </c>
      <c r="C17" s="1">
        <v>1202201.24</v>
      </c>
      <c r="D17" s="1">
        <v>601976.43000000005</v>
      </c>
      <c r="E17" s="1">
        <v>0.625</v>
      </c>
      <c r="F17" s="1">
        <v>3.9E-2</v>
      </c>
      <c r="G17" s="1">
        <v>0.58599999999999997</v>
      </c>
    </row>
    <row r="18" spans="1:7" x14ac:dyDescent="0.25">
      <c r="A18" s="1">
        <v>17</v>
      </c>
      <c r="B18" s="1" t="s">
        <v>12</v>
      </c>
      <c r="C18" s="1">
        <v>1202006.24</v>
      </c>
      <c r="D18" s="1">
        <v>602059.84</v>
      </c>
      <c r="E18" s="1">
        <v>0.65200000000000002</v>
      </c>
      <c r="F18" s="1">
        <v>6.6000000000000003E-2</v>
      </c>
      <c r="G18" s="1">
        <v>0.58599999999999997</v>
      </c>
    </row>
    <row r="19" spans="1:7" x14ac:dyDescent="0.25">
      <c r="A19" s="1">
        <v>18</v>
      </c>
      <c r="B19" s="1" t="s">
        <v>13</v>
      </c>
      <c r="C19" s="1">
        <v>1201899.8400000001</v>
      </c>
      <c r="D19" s="1">
        <v>602188.56000000006</v>
      </c>
      <c r="E19" s="1">
        <v>0.42899999999999999</v>
      </c>
      <c r="F19" s="1">
        <v>-0.155</v>
      </c>
      <c r="G19" s="1">
        <v>0.58399999999999996</v>
      </c>
    </row>
    <row r="20" spans="1:7" x14ac:dyDescent="0.25">
      <c r="A20" s="1">
        <v>19</v>
      </c>
      <c r="B20" s="1" t="s">
        <v>14</v>
      </c>
      <c r="C20" s="1">
        <v>1201696.43</v>
      </c>
      <c r="D20" s="1">
        <v>602137.34</v>
      </c>
      <c r="E20" s="1">
        <v>0.85799999999999998</v>
      </c>
      <c r="F20" s="1">
        <v>0.27300000000000002</v>
      </c>
      <c r="G20" s="1">
        <v>0.58499999999999996</v>
      </c>
    </row>
    <row r="21" spans="1:7" x14ac:dyDescent="0.25">
      <c r="A21" s="1">
        <v>20</v>
      </c>
      <c r="B21" s="1" t="s">
        <v>15</v>
      </c>
      <c r="C21" s="1">
        <v>1201883.68</v>
      </c>
      <c r="D21" s="1">
        <v>602467.02</v>
      </c>
      <c r="E21" s="1">
        <v>0.58599999999999997</v>
      </c>
      <c r="F21" s="1">
        <v>2E-3</v>
      </c>
      <c r="G21" s="1">
        <v>0.58399999999999996</v>
      </c>
    </row>
    <row r="22" spans="1:7" x14ac:dyDescent="0.25">
      <c r="A22" s="1">
        <v>21</v>
      </c>
      <c r="B22" s="1" t="s">
        <v>16</v>
      </c>
      <c r="C22" s="1">
        <v>1201719.93</v>
      </c>
      <c r="D22" s="1">
        <v>602457.78</v>
      </c>
      <c r="E22" s="1">
        <v>0.95399999999999996</v>
      </c>
      <c r="F22" s="1">
        <v>0.371</v>
      </c>
      <c r="G22" s="1">
        <v>0.58299999999999996</v>
      </c>
    </row>
    <row r="23" spans="1:7" x14ac:dyDescent="0.25">
      <c r="A23" s="1">
        <v>22</v>
      </c>
      <c r="B23" s="1" t="s">
        <v>17</v>
      </c>
      <c r="C23" s="1">
        <v>1201514.8</v>
      </c>
      <c r="D23" s="1">
        <v>602625.24</v>
      </c>
      <c r="E23" s="1">
        <v>0.77</v>
      </c>
      <c r="F23" s="1">
        <v>0.188</v>
      </c>
      <c r="G23" s="1">
        <v>0.58199999999999996</v>
      </c>
    </row>
    <row r="24" spans="1:7" x14ac:dyDescent="0.25">
      <c r="A24" s="1">
        <v>23</v>
      </c>
      <c r="B24" s="1" t="s">
        <v>18</v>
      </c>
      <c r="C24" s="1">
        <v>1200800.18</v>
      </c>
      <c r="D24" s="1">
        <v>602483.81999999995</v>
      </c>
      <c r="E24" s="1">
        <v>0.154</v>
      </c>
      <c r="F24" s="1">
        <v>-0.42699999999999999</v>
      </c>
      <c r="G24" s="1">
        <v>0.58099999999999996</v>
      </c>
    </row>
    <row r="25" spans="1:7" x14ac:dyDescent="0.25">
      <c r="A25" s="1">
        <v>24</v>
      </c>
      <c r="B25" s="1" t="s">
        <v>19</v>
      </c>
      <c r="C25" s="1">
        <v>1200620.31</v>
      </c>
      <c r="D25" s="1">
        <v>602461.77</v>
      </c>
      <c r="E25" s="1">
        <v>1.222</v>
      </c>
      <c r="F25" s="1">
        <v>0.64</v>
      </c>
      <c r="G25" s="1">
        <v>0.58199999999999996</v>
      </c>
    </row>
    <row r="26" spans="1:7" x14ac:dyDescent="0.25">
      <c r="A26" s="1">
        <v>25</v>
      </c>
      <c r="B26" s="1" t="s">
        <v>20</v>
      </c>
      <c r="C26" s="1">
        <v>1200302.42</v>
      </c>
      <c r="D26" s="1">
        <v>602543.12</v>
      </c>
      <c r="E26" s="1">
        <v>1.19</v>
      </c>
      <c r="F26" s="1">
        <v>0.60799999999999998</v>
      </c>
      <c r="G26" s="1">
        <v>0.58199999999999996</v>
      </c>
    </row>
    <row r="27" spans="1:7" x14ac:dyDescent="0.25">
      <c r="A27" s="1">
        <v>26</v>
      </c>
      <c r="B27" s="1" t="s">
        <v>21</v>
      </c>
      <c r="C27" s="1">
        <v>1199997.73</v>
      </c>
      <c r="D27" s="1">
        <v>602409.68000000005</v>
      </c>
      <c r="E27" s="1">
        <v>0.90600000000000003</v>
      </c>
      <c r="F27" s="1">
        <v>0.32400000000000001</v>
      </c>
      <c r="G27" s="1">
        <v>0.58199999999999996</v>
      </c>
    </row>
    <row r="28" spans="1:7" x14ac:dyDescent="0.25">
      <c r="A28" s="1">
        <v>27</v>
      </c>
      <c r="B28" s="1" t="s">
        <v>22</v>
      </c>
      <c r="C28" s="1">
        <v>1199526.55</v>
      </c>
      <c r="D28" s="1">
        <v>602497.22</v>
      </c>
      <c r="E28" s="1">
        <v>1.2829999999999999</v>
      </c>
      <c r="F28" s="1">
        <v>0.70199999999999996</v>
      </c>
      <c r="G28" s="1">
        <v>0.58099999999999996</v>
      </c>
    </row>
    <row r="29" spans="1:7" x14ac:dyDescent="0.25">
      <c r="A29" s="1">
        <v>28</v>
      </c>
      <c r="B29" s="1" t="s">
        <v>25</v>
      </c>
      <c r="C29" s="1">
        <v>1201211.32</v>
      </c>
      <c r="D29" s="1">
        <v>597902.68999999994</v>
      </c>
      <c r="E29" s="1">
        <v>5.7169999999999996</v>
      </c>
      <c r="F29" s="1">
        <v>5.1100000000000003</v>
      </c>
      <c r="G29" s="1">
        <v>0.60699999999999998</v>
      </c>
    </row>
    <row r="30" spans="1:7" x14ac:dyDescent="0.25">
      <c r="A30" s="1">
        <v>29</v>
      </c>
      <c r="B30" s="1" t="s">
        <v>27</v>
      </c>
      <c r="C30" s="1">
        <v>1201303.18</v>
      </c>
      <c r="D30" s="1">
        <v>599327.63</v>
      </c>
      <c r="E30" s="1">
        <v>2.097</v>
      </c>
      <c r="F30" s="1">
        <v>1.498</v>
      </c>
      <c r="G30" s="1">
        <v>0.59899999999999998</v>
      </c>
    </row>
    <row r="31" spans="1:7" x14ac:dyDescent="0.25">
      <c r="A31" s="1">
        <v>30</v>
      </c>
      <c r="B31" s="1" t="s">
        <v>28</v>
      </c>
      <c r="C31" s="1">
        <v>1201286.6499999999</v>
      </c>
      <c r="D31" s="1">
        <v>599883.77</v>
      </c>
      <c r="E31" s="1">
        <v>4.45</v>
      </c>
      <c r="F31" s="1">
        <v>3.8540000000000001</v>
      </c>
      <c r="G31" s="1">
        <v>0.59599999999999997</v>
      </c>
    </row>
    <row r="32" spans="1:7" x14ac:dyDescent="0.25">
      <c r="A32" s="1">
        <v>31</v>
      </c>
      <c r="B32" s="1" t="s">
        <v>29</v>
      </c>
      <c r="C32" s="1">
        <v>1201321.45</v>
      </c>
      <c r="D32" s="1">
        <v>600728.76</v>
      </c>
      <c r="E32" s="1">
        <v>1.9419999999999999</v>
      </c>
      <c r="F32" s="1">
        <v>1.35</v>
      </c>
      <c r="G32" s="1">
        <v>0.59199999999999997</v>
      </c>
    </row>
    <row r="33" spans="1:7" x14ac:dyDescent="0.25">
      <c r="A33" s="1">
        <v>32</v>
      </c>
      <c r="B33" s="1" t="s">
        <v>30</v>
      </c>
      <c r="C33" s="1">
        <v>1201296.95</v>
      </c>
      <c r="D33" s="1">
        <v>601664.56000000006</v>
      </c>
      <c r="E33" s="1">
        <v>2.1509999999999998</v>
      </c>
      <c r="F33" s="1">
        <v>1.5640000000000001</v>
      </c>
      <c r="G33" s="1">
        <v>0.58699999999999997</v>
      </c>
    </row>
    <row r="34" spans="1:7" x14ac:dyDescent="0.25">
      <c r="A34" s="1">
        <v>33</v>
      </c>
      <c r="B34" s="1" t="s">
        <v>31</v>
      </c>
      <c r="C34" s="1">
        <v>1201166.8999999999</v>
      </c>
      <c r="D34" s="1">
        <v>603357.29</v>
      </c>
      <c r="E34" s="1">
        <v>1.9450000000000001</v>
      </c>
      <c r="F34" s="1">
        <v>1.367</v>
      </c>
      <c r="G34" s="1">
        <v>0.57799999999999996</v>
      </c>
    </row>
    <row r="35" spans="1:7" x14ac:dyDescent="0.25">
      <c r="A35" s="1">
        <v>34</v>
      </c>
      <c r="B35" s="1" t="s">
        <v>32</v>
      </c>
      <c r="C35" s="1">
        <v>1201345.54</v>
      </c>
      <c r="D35" s="1">
        <v>604182.36</v>
      </c>
      <c r="E35" s="1">
        <v>-0.185</v>
      </c>
      <c r="F35" s="1">
        <v>-0.75800000000000001</v>
      </c>
      <c r="G35" s="1">
        <v>0.57299999999999995</v>
      </c>
    </row>
    <row r="36" spans="1:7" x14ac:dyDescent="0.25">
      <c r="A36" s="1">
        <v>35</v>
      </c>
      <c r="B36" s="1" t="s">
        <v>33</v>
      </c>
      <c r="C36" s="1">
        <v>1201561.98</v>
      </c>
      <c r="D36" s="1">
        <v>604393.57999999996</v>
      </c>
      <c r="E36" s="1">
        <v>0.39800000000000002</v>
      </c>
      <c r="F36" s="1">
        <v>-0.17399999999999999</v>
      </c>
      <c r="G36" s="1">
        <v>0.57199999999999995</v>
      </c>
    </row>
    <row r="37" spans="1:7" x14ac:dyDescent="0.25">
      <c r="A37" s="1">
        <v>36</v>
      </c>
      <c r="B37" s="1" t="s">
        <v>35</v>
      </c>
      <c r="C37" s="1">
        <v>1204613.97</v>
      </c>
      <c r="D37" s="1">
        <v>597354.53</v>
      </c>
      <c r="E37" s="1">
        <v>1.7769999999999999</v>
      </c>
      <c r="F37" s="1">
        <v>1.161</v>
      </c>
      <c r="G37" s="1">
        <v>0.61599999999999999</v>
      </c>
    </row>
    <row r="38" spans="1:7" x14ac:dyDescent="0.25">
      <c r="A38" s="1">
        <v>37</v>
      </c>
      <c r="B38" s="1" t="s">
        <v>36</v>
      </c>
      <c r="C38" s="1">
        <v>1204561.1499999999</v>
      </c>
      <c r="D38" s="1">
        <v>597728.65</v>
      </c>
      <c r="E38" s="1">
        <v>3.6970000000000001</v>
      </c>
      <c r="F38" s="1">
        <v>3.0830000000000002</v>
      </c>
      <c r="G38" s="1">
        <v>0.61399999999999999</v>
      </c>
    </row>
    <row r="39" spans="1:7" x14ac:dyDescent="0.25">
      <c r="A39" s="1">
        <v>38</v>
      </c>
      <c r="B39" s="1" t="s">
        <v>37</v>
      </c>
      <c r="C39" s="1">
        <v>1204183.82</v>
      </c>
      <c r="D39" s="1">
        <v>597923.67000000004</v>
      </c>
      <c r="E39" s="1">
        <v>5.3440000000000003</v>
      </c>
      <c r="F39" s="1">
        <v>4.7309999999999999</v>
      </c>
      <c r="G39" s="1">
        <v>0.61299999999999999</v>
      </c>
    </row>
    <row r="40" spans="1:7" x14ac:dyDescent="0.25">
      <c r="A40" s="1">
        <v>39</v>
      </c>
      <c r="B40" s="1" t="s">
        <v>40</v>
      </c>
      <c r="C40" s="1">
        <v>1203137.24</v>
      </c>
      <c r="D40" s="1">
        <v>598074.69999999995</v>
      </c>
      <c r="E40" s="1">
        <v>10.222</v>
      </c>
      <c r="F40" s="1">
        <v>9.6129999999999995</v>
      </c>
      <c r="G40" s="1">
        <v>0.60899999999999999</v>
      </c>
    </row>
    <row r="41" spans="1:7" x14ac:dyDescent="0.25">
      <c r="A41" s="1">
        <v>40</v>
      </c>
      <c r="B41" s="1" t="s">
        <v>41</v>
      </c>
      <c r="C41" s="1">
        <v>1202900.3500000001</v>
      </c>
      <c r="D41" s="1">
        <v>598100.69999999995</v>
      </c>
      <c r="E41" s="1">
        <v>9.4730000000000008</v>
      </c>
      <c r="F41" s="1">
        <v>8.8640000000000008</v>
      </c>
      <c r="G41" s="1">
        <v>0.60899999999999999</v>
      </c>
    </row>
    <row r="42" spans="1:7" x14ac:dyDescent="0.25">
      <c r="A42" s="1">
        <v>41</v>
      </c>
      <c r="B42" s="1" t="s">
        <v>42</v>
      </c>
      <c r="C42" s="1">
        <v>1202751.8500000001</v>
      </c>
      <c r="D42" s="1">
        <v>597925.84</v>
      </c>
      <c r="E42" s="1">
        <v>8.2279999999999998</v>
      </c>
      <c r="F42" s="1">
        <v>7.6189999999999998</v>
      </c>
      <c r="G42" s="1">
        <v>0.60899999999999999</v>
      </c>
    </row>
    <row r="43" spans="1:7" x14ac:dyDescent="0.25">
      <c r="A43" s="1">
        <v>42</v>
      </c>
      <c r="B43" s="1" t="s">
        <v>43</v>
      </c>
      <c r="C43" s="1">
        <v>1202552.04</v>
      </c>
      <c r="D43" s="1">
        <v>597624.12</v>
      </c>
      <c r="E43" s="1">
        <v>8.8460000000000001</v>
      </c>
      <c r="F43" s="1">
        <v>8.2349999999999994</v>
      </c>
      <c r="G43" s="1">
        <v>0.61099999999999999</v>
      </c>
    </row>
    <row r="44" spans="1:7" x14ac:dyDescent="0.25">
      <c r="A44" s="1">
        <v>43</v>
      </c>
      <c r="B44" s="1" t="s">
        <v>44</v>
      </c>
      <c r="C44" s="1">
        <v>1202381.93</v>
      </c>
      <c r="D44" s="1">
        <v>597525.6</v>
      </c>
      <c r="E44" s="1">
        <v>8.4320000000000004</v>
      </c>
      <c r="F44" s="1">
        <v>7.8209999999999997</v>
      </c>
      <c r="G44" s="1">
        <v>0.61099999999999999</v>
      </c>
    </row>
    <row r="45" spans="1:7" x14ac:dyDescent="0.25">
      <c r="A45" s="1">
        <v>44</v>
      </c>
      <c r="B45" s="1" t="s">
        <v>45</v>
      </c>
      <c r="C45" s="1">
        <v>1201871.8600000001</v>
      </c>
      <c r="D45" s="1">
        <v>597825.49</v>
      </c>
      <c r="E45" s="1">
        <v>6.2210000000000001</v>
      </c>
      <c r="F45" s="1">
        <v>5.6130000000000004</v>
      </c>
      <c r="G45" s="1">
        <v>0.60799999999999998</v>
      </c>
    </row>
    <row r="46" spans="1:7" x14ac:dyDescent="0.25">
      <c r="A46" s="1">
        <v>45</v>
      </c>
      <c r="B46" s="1" t="s">
        <v>46</v>
      </c>
      <c r="C46" s="1">
        <v>1201675.3899999999</v>
      </c>
      <c r="D46" s="1">
        <v>597197.4</v>
      </c>
      <c r="E46" s="1">
        <v>7.7320000000000002</v>
      </c>
      <c r="F46" s="1">
        <v>7.1210000000000004</v>
      </c>
      <c r="G46" s="1">
        <v>0.61099999999999999</v>
      </c>
    </row>
    <row r="47" spans="1:7" x14ac:dyDescent="0.25">
      <c r="A47" s="1">
        <v>46</v>
      </c>
      <c r="B47" s="1" t="s">
        <v>47</v>
      </c>
      <c r="C47" s="1">
        <v>1201481.55</v>
      </c>
      <c r="D47" s="1">
        <v>597126.99</v>
      </c>
      <c r="E47" s="1">
        <v>7.274</v>
      </c>
      <c r="F47" s="1">
        <v>6.6619999999999999</v>
      </c>
      <c r="G47" s="1">
        <v>0.61199999999999999</v>
      </c>
    </row>
    <row r="48" spans="1:7" x14ac:dyDescent="0.25">
      <c r="A48" s="1">
        <v>47</v>
      </c>
      <c r="B48" s="1" t="s">
        <v>48</v>
      </c>
      <c r="C48" s="1">
        <v>1204164.1100000001</v>
      </c>
      <c r="D48" s="1">
        <v>596307.62</v>
      </c>
      <c r="E48" s="1">
        <v>4.7290000000000001</v>
      </c>
      <c r="F48" s="1">
        <v>4.1070000000000002</v>
      </c>
      <c r="G48" s="1">
        <v>0.622</v>
      </c>
    </row>
    <row r="49" spans="1:7" x14ac:dyDescent="0.25">
      <c r="A49" s="1">
        <v>48</v>
      </c>
      <c r="B49" s="1" t="s">
        <v>49</v>
      </c>
      <c r="C49" s="1">
        <v>1203938.21</v>
      </c>
      <c r="D49" s="1">
        <v>596157.11</v>
      </c>
      <c r="E49" s="1">
        <v>5.0620000000000003</v>
      </c>
      <c r="F49" s="1">
        <v>4.4400000000000004</v>
      </c>
      <c r="G49" s="1">
        <v>0.622</v>
      </c>
    </row>
    <row r="50" spans="1:7" x14ac:dyDescent="0.25">
      <c r="A50" s="1">
        <v>49</v>
      </c>
      <c r="B50" s="1" t="s">
        <v>51</v>
      </c>
      <c r="C50" s="1">
        <v>1203185.6599999999</v>
      </c>
      <c r="D50" s="1">
        <v>596295</v>
      </c>
      <c r="E50" s="1">
        <v>7.5449999999999999</v>
      </c>
      <c r="F50" s="1">
        <v>6.9249999999999998</v>
      </c>
      <c r="G50" s="1">
        <v>0.62</v>
      </c>
    </row>
    <row r="51" spans="1:7" x14ac:dyDescent="0.25">
      <c r="A51" s="1">
        <v>50</v>
      </c>
      <c r="B51" s="1" t="s">
        <v>52</v>
      </c>
      <c r="C51" s="1">
        <v>1202976.17</v>
      </c>
      <c r="D51" s="1">
        <v>596295.65</v>
      </c>
      <c r="E51" s="1">
        <v>7.5780000000000003</v>
      </c>
      <c r="F51" s="1">
        <v>6.9580000000000002</v>
      </c>
      <c r="G51" s="1">
        <v>0.62</v>
      </c>
    </row>
    <row r="52" spans="1:7" x14ac:dyDescent="0.25">
      <c r="A52" s="1">
        <v>51</v>
      </c>
      <c r="B52" s="1" t="s">
        <v>55</v>
      </c>
      <c r="C52" s="1">
        <v>1201723.68</v>
      </c>
      <c r="D52" s="1">
        <v>594931.38</v>
      </c>
      <c r="E52" s="1">
        <v>6.0670000000000002</v>
      </c>
      <c r="F52" s="1">
        <v>5.4420000000000002</v>
      </c>
      <c r="G52" s="1">
        <v>0.625</v>
      </c>
    </row>
    <row r="53" spans="1:7" x14ac:dyDescent="0.25">
      <c r="A53" s="1">
        <v>52</v>
      </c>
      <c r="B53" s="1" t="s">
        <v>56</v>
      </c>
      <c r="C53" s="1">
        <v>1201605.3</v>
      </c>
      <c r="D53" s="1">
        <v>594532.89</v>
      </c>
      <c r="E53" s="1">
        <v>7.8259999999999996</v>
      </c>
      <c r="F53" s="1">
        <v>7.2</v>
      </c>
      <c r="G53" s="1">
        <v>0.626</v>
      </c>
    </row>
    <row r="54" spans="1:7" x14ac:dyDescent="0.25">
      <c r="A54" s="1">
        <v>53</v>
      </c>
      <c r="B54" s="1" t="s">
        <v>57</v>
      </c>
      <c r="C54" s="1">
        <v>1201536.1000000001</v>
      </c>
      <c r="D54" s="1">
        <v>594163.59</v>
      </c>
      <c r="E54" s="1">
        <v>8.0190000000000001</v>
      </c>
      <c r="F54" s="1">
        <v>7.391</v>
      </c>
      <c r="G54" s="1">
        <v>0.628</v>
      </c>
    </row>
    <row r="55" spans="1:7" x14ac:dyDescent="0.25">
      <c r="A55" s="1">
        <v>54</v>
      </c>
      <c r="B55" s="1" t="s">
        <v>60</v>
      </c>
      <c r="C55" s="1">
        <v>1200614.81</v>
      </c>
      <c r="D55" s="1">
        <v>595304.12</v>
      </c>
      <c r="E55" s="1">
        <v>7.758</v>
      </c>
      <c r="F55" s="1">
        <v>7.1379999999999999</v>
      </c>
      <c r="G55" s="1">
        <v>0.62</v>
      </c>
    </row>
    <row r="56" spans="1:7" x14ac:dyDescent="0.25">
      <c r="A56" s="1">
        <v>55</v>
      </c>
      <c r="B56" s="1" t="s">
        <v>61</v>
      </c>
      <c r="C56" s="1">
        <v>1200436.83</v>
      </c>
      <c r="D56" s="1">
        <v>595542.31000000006</v>
      </c>
      <c r="E56" s="1">
        <v>7.2069999999999999</v>
      </c>
      <c r="F56" s="1">
        <v>6.5890000000000004</v>
      </c>
      <c r="G56" s="1">
        <v>0.61799999999999999</v>
      </c>
    </row>
    <row r="57" spans="1:7" x14ac:dyDescent="0.25">
      <c r="A57" s="1">
        <v>56</v>
      </c>
      <c r="B57" s="1" t="s">
        <v>62</v>
      </c>
      <c r="C57" s="1">
        <v>1200200.3999999999</v>
      </c>
      <c r="D57" s="1">
        <v>595664.06999999995</v>
      </c>
      <c r="E57" s="1">
        <v>7.3049999999999997</v>
      </c>
      <c r="F57" s="1">
        <v>6.6879999999999997</v>
      </c>
      <c r="G57" s="1">
        <v>0.61699999999999999</v>
      </c>
    </row>
    <row r="58" spans="1:7" x14ac:dyDescent="0.25">
      <c r="A58" s="1">
        <v>57</v>
      </c>
      <c r="B58" s="1" t="s">
        <v>63</v>
      </c>
      <c r="C58" s="1">
        <v>1199843.75</v>
      </c>
      <c r="D58" s="1">
        <v>595323.36</v>
      </c>
      <c r="E58" s="1">
        <v>7.0330000000000004</v>
      </c>
      <c r="F58" s="1">
        <v>6.415</v>
      </c>
      <c r="G58" s="1">
        <v>0.61799999999999999</v>
      </c>
    </row>
    <row r="59" spans="1:7" x14ac:dyDescent="0.25">
      <c r="A59" s="1">
        <v>58</v>
      </c>
      <c r="B59" s="1" t="s">
        <v>65</v>
      </c>
      <c r="C59" s="1">
        <v>1199141.79</v>
      </c>
      <c r="D59" s="1">
        <v>594972.5</v>
      </c>
      <c r="E59" s="1">
        <v>4.5529999999999999</v>
      </c>
      <c r="F59" s="1">
        <v>3.9350000000000001</v>
      </c>
      <c r="G59" s="1">
        <v>0.61799999999999999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16" sqref="N16"/>
    </sheetView>
  </sheetViews>
  <sheetFormatPr defaultRowHeight="15" x14ac:dyDescent="0.25"/>
  <sheetData>
    <row r="1" spans="1:16" x14ac:dyDescent="0.25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16" x14ac:dyDescent="0.25">
      <c r="A2" s="1">
        <v>1</v>
      </c>
      <c r="B2" s="1" t="s">
        <v>1</v>
      </c>
      <c r="C2" s="1">
        <v>1205171.47</v>
      </c>
      <c r="D2" s="1">
        <v>601926</v>
      </c>
      <c r="E2" s="1">
        <v>1.599</v>
      </c>
      <c r="F2" s="1">
        <v>1.0089999999999999</v>
      </c>
      <c r="G2" s="1">
        <v>0.59</v>
      </c>
    </row>
    <row r="3" spans="1:16" x14ac:dyDescent="0.25">
      <c r="A3" s="1">
        <v>2</v>
      </c>
      <c r="B3" s="1" t="s">
        <v>8</v>
      </c>
      <c r="C3" s="1">
        <v>1203264.68</v>
      </c>
      <c r="D3" s="1">
        <v>601743.64</v>
      </c>
      <c r="E3" s="1">
        <v>1.202</v>
      </c>
      <c r="F3" s="1">
        <v>0.61299999999999999</v>
      </c>
      <c r="G3" s="1">
        <v>0.58899999999999997</v>
      </c>
    </row>
    <row r="4" spans="1:16" x14ac:dyDescent="0.25">
      <c r="A4" s="1">
        <v>3</v>
      </c>
      <c r="B4" s="1" t="s">
        <v>9</v>
      </c>
      <c r="C4" s="1">
        <v>1203041.68</v>
      </c>
      <c r="D4" s="1">
        <v>601856.77</v>
      </c>
      <c r="E4" s="1">
        <v>0.70699999999999996</v>
      </c>
      <c r="F4" s="1">
        <v>0.11899999999999999</v>
      </c>
      <c r="G4" s="1">
        <v>0.58799999999999997</v>
      </c>
    </row>
    <row r="5" spans="1:16" x14ac:dyDescent="0.25">
      <c r="A5" s="1">
        <v>4</v>
      </c>
      <c r="B5" s="1" t="s">
        <v>23</v>
      </c>
      <c r="C5" s="1">
        <v>1199400.8600000001</v>
      </c>
      <c r="D5" s="1">
        <v>602769.31000000006</v>
      </c>
      <c r="E5" s="1">
        <v>0.92700000000000005</v>
      </c>
      <c r="F5" s="1">
        <v>0.34799999999999998</v>
      </c>
      <c r="G5" s="1">
        <v>0.57899999999999996</v>
      </c>
    </row>
    <row r="6" spans="1:16" x14ac:dyDescent="0.25">
      <c r="A6" s="1">
        <v>5</v>
      </c>
      <c r="B6" s="1" t="s">
        <v>24</v>
      </c>
      <c r="C6" s="1">
        <v>1199135.3899999999</v>
      </c>
      <c r="D6" s="1">
        <v>602765.4</v>
      </c>
      <c r="E6" s="1">
        <v>1.4470000000000001</v>
      </c>
      <c r="F6" s="1">
        <v>0.86699999999999999</v>
      </c>
      <c r="G6" s="1">
        <v>0.57999999999999996</v>
      </c>
    </row>
    <row r="7" spans="1:16" x14ac:dyDescent="0.25">
      <c r="A7" s="1">
        <v>6</v>
      </c>
      <c r="B7" s="1" t="s">
        <v>26</v>
      </c>
      <c r="C7" s="1">
        <v>1201327.8600000001</v>
      </c>
      <c r="D7" s="1">
        <v>598772.98</v>
      </c>
      <c r="E7" s="1">
        <v>2.12</v>
      </c>
      <c r="F7" s="1">
        <v>1.518</v>
      </c>
      <c r="G7" s="1">
        <v>0.60199999999999998</v>
      </c>
    </row>
    <row r="8" spans="1:16" x14ac:dyDescent="0.25">
      <c r="A8" s="1">
        <v>7</v>
      </c>
      <c r="B8" s="1" t="s">
        <v>34</v>
      </c>
      <c r="C8" s="1">
        <v>1201515.69</v>
      </c>
      <c r="D8" s="1">
        <v>604680.78</v>
      </c>
      <c r="E8" s="1">
        <v>0.58099999999999996</v>
      </c>
      <c r="F8" s="1">
        <v>8.9999999999999993E-3</v>
      </c>
      <c r="G8" s="1">
        <v>0.57199999999999995</v>
      </c>
    </row>
    <row r="9" spans="1:16" x14ac:dyDescent="0.25">
      <c r="A9" s="1">
        <v>8</v>
      </c>
      <c r="B9" s="1" t="s">
        <v>38</v>
      </c>
      <c r="C9" s="1">
        <v>1203730.8400000001</v>
      </c>
      <c r="D9" s="1">
        <v>598020.75</v>
      </c>
      <c r="E9" s="1">
        <v>6.0259999999999998</v>
      </c>
      <c r="F9" s="1">
        <v>5.415</v>
      </c>
      <c r="G9" s="1">
        <v>0.61099999999999999</v>
      </c>
    </row>
    <row r="10" spans="1:16" x14ac:dyDescent="0.25">
      <c r="A10" s="1">
        <v>9</v>
      </c>
      <c r="B10" s="1" t="s">
        <v>39</v>
      </c>
      <c r="C10" s="1">
        <v>1203413.6000000001</v>
      </c>
      <c r="D10" s="1">
        <v>598073.53</v>
      </c>
      <c r="E10" s="1">
        <v>8.8740000000000006</v>
      </c>
      <c r="F10" s="1">
        <v>8.2650000000000006</v>
      </c>
      <c r="G10" s="1">
        <v>0.60899999999999999</v>
      </c>
    </row>
    <row r="11" spans="1:16" x14ac:dyDescent="0.25">
      <c r="A11" s="1">
        <v>10</v>
      </c>
      <c r="B11" s="1" t="s">
        <v>53</v>
      </c>
      <c r="C11" s="1">
        <v>1202635.28</v>
      </c>
      <c r="D11" s="1">
        <v>595881.6</v>
      </c>
      <c r="E11" s="1">
        <v>7.2830000000000004</v>
      </c>
      <c r="F11" s="1">
        <v>6.6619999999999999</v>
      </c>
      <c r="G11" s="1">
        <v>0.621</v>
      </c>
    </row>
    <row r="12" spans="1:16" x14ac:dyDescent="0.25">
      <c r="A12" s="1">
        <v>11</v>
      </c>
      <c r="B12" s="1" t="s">
        <v>54</v>
      </c>
      <c r="C12" s="1">
        <v>1202363.78</v>
      </c>
      <c r="D12" s="1">
        <v>595883</v>
      </c>
      <c r="E12" s="1">
        <v>6.9870000000000001</v>
      </c>
      <c r="F12" s="1">
        <v>6.367</v>
      </c>
      <c r="G12" s="1">
        <v>0.62</v>
      </c>
    </row>
    <row r="13" spans="1:16" x14ac:dyDescent="0.25">
      <c r="A13" s="1">
        <v>12</v>
      </c>
      <c r="B13" s="1" t="s">
        <v>58</v>
      </c>
      <c r="C13" s="1">
        <v>1200972.22</v>
      </c>
      <c r="D13" s="1">
        <v>594157.80000000005</v>
      </c>
      <c r="E13" s="1">
        <v>7.7409999999999997</v>
      </c>
      <c r="F13" s="1">
        <v>7.1139999999999999</v>
      </c>
      <c r="G13" s="1">
        <v>0.627</v>
      </c>
    </row>
    <row r="14" spans="1:16" x14ac:dyDescent="0.25">
      <c r="A14" s="1">
        <v>13</v>
      </c>
      <c r="B14" s="1" t="s">
        <v>59</v>
      </c>
      <c r="C14" s="1">
        <v>1200841.2</v>
      </c>
      <c r="D14" s="1">
        <v>594854.31999999995</v>
      </c>
      <c r="E14" s="1">
        <v>7.3869999999999996</v>
      </c>
      <c r="F14" s="1">
        <v>6.7640000000000002</v>
      </c>
      <c r="G14" s="1">
        <v>0.623</v>
      </c>
    </row>
    <row r="15" spans="1:16" x14ac:dyDescent="0.25">
      <c r="A15" s="1">
        <v>14</v>
      </c>
      <c r="B15" s="1" t="s">
        <v>64</v>
      </c>
      <c r="C15" s="1">
        <v>1199430.49</v>
      </c>
      <c r="D15" s="1">
        <v>595381.71</v>
      </c>
      <c r="E15" s="1">
        <v>3.8809999999999998</v>
      </c>
      <c r="F15" s="1">
        <v>3.2639999999999998</v>
      </c>
      <c r="G15" s="1">
        <v>0.61699999999999999</v>
      </c>
      <c r="L15">
        <f>M15-N15</f>
        <v>59</v>
      </c>
      <c r="M15">
        <v>74</v>
      </c>
      <c r="N15">
        <v>15</v>
      </c>
      <c r="O15" s="2">
        <f>N15/M15</f>
        <v>0.20270270270270271</v>
      </c>
      <c r="P15" s="2">
        <f>L15/M15</f>
        <v>0.79729729729729726</v>
      </c>
    </row>
    <row r="16" spans="1:16" x14ac:dyDescent="0.25">
      <c r="A16" s="1">
        <v>15</v>
      </c>
      <c r="B16" s="1" t="s">
        <v>50</v>
      </c>
      <c r="C16" s="1">
        <v>1203538.28</v>
      </c>
      <c r="D16" s="1">
        <v>596201.93999999994</v>
      </c>
      <c r="E16" s="1">
        <v>7.2489999999999997</v>
      </c>
      <c r="F16" s="1">
        <v>6.6159999999999997</v>
      </c>
      <c r="G16" s="1">
        <v>0.63300000000000001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Pham</dc:creator>
  <cp:lastModifiedBy>Dung Pham</cp:lastModifiedBy>
  <dcterms:created xsi:type="dcterms:W3CDTF">2022-12-12T14:09:37Z</dcterms:created>
  <dcterms:modified xsi:type="dcterms:W3CDTF">2022-12-12T14:20:21Z</dcterms:modified>
</cp:coreProperties>
</file>