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to\OneDrive\ドキュメント\"/>
    </mc:Choice>
  </mc:AlternateContent>
  <xr:revisionPtr revIDLastSave="0" documentId="13_ncr:1_{D689C450-32C5-41CB-B0A5-93B6563BC1AB}" xr6:coauthVersionLast="44" xr6:coauthVersionMax="44" xr10:uidLastSave="{00000000-0000-0000-0000-000000000000}"/>
  <bookViews>
    <workbookView xWindow="780" yWindow="780" windowWidth="21600" windowHeight="11295" xr2:uid="{B40B2B4D-8227-4B7F-9F58-7F0EA7618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D15" i="1"/>
  <c r="E14" i="1" s="1"/>
  <c r="D14" i="1"/>
  <c r="E15" i="1" s="1"/>
  <c r="C14" i="1"/>
  <c r="D11" i="1"/>
  <c r="D12" i="1" l="1"/>
  <c r="E11" i="1" s="1"/>
  <c r="E12" i="1"/>
  <c r="C11" i="1"/>
  <c r="D3" i="1"/>
  <c r="D2" i="1"/>
  <c r="E3" i="1" s="1"/>
  <c r="D8" i="1"/>
  <c r="E9" i="1" s="1"/>
  <c r="D9" i="1"/>
  <c r="E8" i="1" s="1"/>
  <c r="D6" i="1"/>
  <c r="E5" i="1" s="1"/>
  <c r="D5" i="1"/>
  <c r="E6" i="1" s="1"/>
  <c r="E2" i="1"/>
  <c r="C8" i="1"/>
  <c r="C5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6DFD-2833-44F1-96C4-861518BC6696}">
  <dimension ref="A2:J15"/>
  <sheetViews>
    <sheetView tabSelected="1" topLeftCell="A3" workbookViewId="0">
      <selection activeCell="J16" sqref="J16"/>
    </sheetView>
  </sheetViews>
  <sheetFormatPr defaultRowHeight="18.75" x14ac:dyDescent="0.4"/>
  <cols>
    <col min="5" max="5" width="12.625" customWidth="1"/>
  </cols>
  <sheetData>
    <row r="2" spans="1:10" x14ac:dyDescent="0.4">
      <c r="A2">
        <v>26.5</v>
      </c>
      <c r="B2">
        <v>1.22</v>
      </c>
      <c r="C2">
        <f>B2*0.7*144</f>
        <v>122.976</v>
      </c>
      <c r="D2">
        <f>A2/144/B2*100-0.8</f>
        <v>14.284244080145719</v>
      </c>
      <c r="E2">
        <f>B2*D3*144</f>
        <v>2055.4559999999997</v>
      </c>
      <c r="F2">
        <v>5.5</v>
      </c>
      <c r="H2" s="1"/>
    </row>
    <row r="3" spans="1:10" x14ac:dyDescent="0.4">
      <c r="A3">
        <v>18</v>
      </c>
      <c r="B3">
        <v>1</v>
      </c>
      <c r="D3">
        <f>A3/144/B3*100-0.8</f>
        <v>11.7</v>
      </c>
      <c r="E3">
        <f>B3*D2*144</f>
        <v>2056.9311475409836</v>
      </c>
      <c r="F3">
        <v>5.5</v>
      </c>
    </row>
    <row r="4" spans="1:10" x14ac:dyDescent="0.4">
      <c r="H4">
        <v>8</v>
      </c>
    </row>
    <row r="5" spans="1:10" x14ac:dyDescent="0.4">
      <c r="A5">
        <v>17</v>
      </c>
      <c r="B5">
        <v>0.96</v>
      </c>
      <c r="C5">
        <f>B5*0.7*144</f>
        <v>96.767999999999986</v>
      </c>
      <c r="D5">
        <f>A5/144/B5*100-1</f>
        <v>11.297453703703704</v>
      </c>
      <c r="E5">
        <f>B5*D6*144</f>
        <v>1301.7599999999998</v>
      </c>
      <c r="F5">
        <v>3</v>
      </c>
    </row>
    <row r="6" spans="1:10" x14ac:dyDescent="0.4">
      <c r="A6">
        <v>12</v>
      </c>
      <c r="B6">
        <v>0.8</v>
      </c>
      <c r="D6">
        <f>A6/144/B6*100-1</f>
        <v>9.4166666666666661</v>
      </c>
      <c r="E6">
        <f>B6*D5*144</f>
        <v>1301.4666666666667</v>
      </c>
      <c r="F6">
        <v>3</v>
      </c>
    </row>
    <row r="8" spans="1:10" x14ac:dyDescent="0.4">
      <c r="A8">
        <v>6.25</v>
      </c>
      <c r="B8">
        <v>0.41</v>
      </c>
      <c r="C8">
        <f>B8*0.7*144</f>
        <v>41.327999999999996</v>
      </c>
      <c r="D8">
        <f>A8/144/B8*100-0.8</f>
        <v>9.7860433604336041</v>
      </c>
      <c r="E8">
        <f>B8*D9*144</f>
        <v>567.76799999999992</v>
      </c>
    </row>
    <row r="9" spans="1:10" x14ac:dyDescent="0.4">
      <c r="A9">
        <v>6</v>
      </c>
      <c r="B9">
        <v>0.4</v>
      </c>
      <c r="D9">
        <f>A9/144/B9*100-0.8</f>
        <v>9.6166666666666654</v>
      </c>
      <c r="E9">
        <f>B9*D8*144</f>
        <v>563.67609756097568</v>
      </c>
    </row>
    <row r="11" spans="1:10" x14ac:dyDescent="0.4">
      <c r="A11">
        <v>15.4</v>
      </c>
      <c r="B11">
        <v>1</v>
      </c>
      <c r="C11">
        <f>B11*0.7*144</f>
        <v>100.8</v>
      </c>
      <c r="D11">
        <f>A11/144/B11*100-0.8</f>
        <v>9.8944444444444439</v>
      </c>
      <c r="E11">
        <f>B11*D12*144</f>
        <v>1209.7999999999997</v>
      </c>
    </row>
    <row r="12" spans="1:10" x14ac:dyDescent="0.4">
      <c r="A12">
        <v>10.6</v>
      </c>
      <c r="B12">
        <v>0.8</v>
      </c>
      <c r="D12">
        <f>A12/144/B12*100-0.8</f>
        <v>8.4013888888888868</v>
      </c>
      <c r="E12">
        <f>B12*D11*144</f>
        <v>1139.8399999999999</v>
      </c>
    </row>
    <row r="13" spans="1:10" x14ac:dyDescent="0.4">
      <c r="J13">
        <f>14/33</f>
        <v>0.42424242424242425</v>
      </c>
    </row>
    <row r="14" spans="1:10" x14ac:dyDescent="0.4">
      <c r="A14">
        <v>197</v>
      </c>
      <c r="B14">
        <v>1.3</v>
      </c>
      <c r="C14">
        <f>B14*0.7*144</f>
        <v>131.04</v>
      </c>
      <c r="D14">
        <f>A14/144/B14*100-0.8</f>
        <v>104.43504273504274</v>
      </c>
      <c r="E14">
        <f>B14*D15*144</f>
        <v>2333.2399999999998</v>
      </c>
    </row>
    <row r="15" spans="1:10" x14ac:dyDescent="0.4">
      <c r="A15">
        <v>19.100000000000001</v>
      </c>
      <c r="B15">
        <v>1</v>
      </c>
      <c r="D15">
        <f>A15/144/B15*100-0.8</f>
        <v>12.463888888888889</v>
      </c>
      <c r="E15">
        <f>B15*D14*144</f>
        <v>15038.646153846155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tomato</dc:creator>
  <cp:lastModifiedBy>tomato</cp:lastModifiedBy>
  <dcterms:created xsi:type="dcterms:W3CDTF">2024-10-09T03:27:21Z</dcterms:created>
  <dcterms:modified xsi:type="dcterms:W3CDTF">2024-10-18T08:33:11Z</dcterms:modified>
</cp:coreProperties>
</file>