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13C80508-D2B1-8242-8114-7F5AE6A9001E}" xr6:coauthVersionLast="46" xr6:coauthVersionMax="46" xr10:uidLastSave="{00000000-0000-0000-0000-000000000000}"/>
  <bookViews>
    <workbookView xWindow="-35000" yWindow="-2040" windowWidth="32800" windowHeight="1554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<sst xmlns="http://schemas.openxmlformats.org/spreadsheetml/2006/main" count="175" uniqueCount="125">
  <si>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</si>
  <si>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</si>
  <si>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</si>
  <si>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</si>
  <si>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</si>
  <si>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</si>
  <si>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</si>
  <si>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</si>
  <si>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</si>
  <si>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</si>
  <si>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</si>
  <si>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</si>
  <si>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</si>
  <si>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</si>
  <si>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</si>
  <si>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</si>
  <si>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</si>
  <si>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</si>
  <si>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</si>
  <si>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</si>
  <si>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</si>
  <si>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</si>
  <si>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</si>
  <si>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</si>
  <si>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</si>
  <si>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</si>
  <si>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</si>
  <si>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</si>
  <si>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</si>
  <si>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</si>
  <si>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</si>
  <si>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</si>
  <si>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</si>
  <si>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</si>
  <si>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</si>
  <si>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</si>
  <si>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</si>
  <si>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</si>
  <si>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</si>
  <si>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</si>
  <si>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</si>
  <si>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</si>
  <si>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</si>
  <si>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</si>
  <si>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</si>
  <si>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</si>
  <si>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</si>
  <si>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</si>
  <si>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</si>
  <si>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</si>
  <si>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</si>
  <si>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</si>
  <si>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</si>
  <si>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</si>
  <si>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</si>
  <si>
    <t>#linkedlist</t>
  </si>
  <si>
    <t>#queue #array</t>
  </si>
  <si>
    <t>#stack #linkedlist</t>
  </si>
  <si>
    <t>#stack</t>
  </si>
  <si>
    <t>#stack #queue</t>
  </si>
  <si>
    <t>#recursion</t>
  </si>
  <si>
    <t>#linkedlist #recursion</t>
  </si>
  <si>
    <t>#bsearch #recursion</t>
  </si>
  <si>
    <t>https://www.youtube.com/watch?v=1-AXNmmNW7E</t>
  </si>
  <si>
    <t>https://www.youtube.com/watch?v=iQZkN44SHpY</t>
  </si>
  <si>
    <t>https://www.youtube.com/watch?v=6yfoH8OAQu8</t>
  </si>
  <si>
    <t>https://www.youtube.com/watch?v=pKSQvjeuWM4</t>
  </si>
  <si>
    <t>https://www.youtube.com/watch?v=N8jsojWHIgY</t>
  </si>
  <si>
    <t>https://www.youtube.com/watch?v=e29cATDEe2w</t>
  </si>
  <si>
    <t>https://www.youtube.com/watch?v=BHbKJeXeW4E</t>
  </si>
  <si>
    <t>https://www.youtube.com/watch?v=nIT3aO0pCJU</t>
  </si>
  <si>
    <t>https://www.youtube.com/watch?v=YqOf8XD_0Ko</t>
  </si>
  <si>
    <t>https://www.youtube.com/watch?v=eFmikAqRsNc</t>
  </si>
  <si>
    <t>https://www.youtube.com/watch?v=6IOn_ZNEp8g</t>
  </si>
  <si>
    <t>https://www.youtube.com/watch?v=cXz4UThVVzE</t>
  </si>
  <si>
    <t>https://www.youtube.com/watch?v=zACuyV5mMOo</t>
  </si>
  <si>
    <t>https://www.youtube.com/watch?v=fMIhbp0RmjE</t>
  </si>
  <si>
    <t>https://www.youtube.com/watch?v=Bwicsjb5AT4</t>
  </si>
  <si>
    <t>https://www.youtube.com/watch?v=SmWxMj31lGA</t>
  </si>
  <si>
    <t>https://www.youtube.com/watch?v=85XPN57Z0QU</t>
  </si>
  <si>
    <t>https://www.youtube.com/watch?v=SEtxn9UPIW4</t>
  </si>
  <si>
    <t>https://www.youtube.com/watch?v=JOixabUWrBQ</t>
  </si>
  <si>
    <t>https://www.youtube.com/watch?v=Cz9N-289VC8</t>
  </si>
  <si>
    <t>https://www.youtube.com/watch?v=B6mgXhAU_f4</t>
  </si>
  <si>
    <t>https://www.youtube.com/watch?v=XF6MyehncDw</t>
  </si>
  <si>
    <t>https://www.youtube.com/watch?v=lgCwEYJVuUc</t>
  </si>
  <si>
    <t>https://www.youtube.com/watch?v=5BAEKVe2V_c</t>
  </si>
  <si>
    <t xml:space="preserve">Design Linked List.                </t>
  </si>
  <si>
    <t xml:space="preserve">Linked List Cycle.                 </t>
  </si>
  <si>
    <t xml:space="preserve">Linked List Cycle II.              </t>
  </si>
  <si>
    <t xml:space="preserve">Intersection of Two Linked Lists.  </t>
  </si>
  <si>
    <t xml:space="preserve">Remove Nth Node From End of List.  </t>
  </si>
  <si>
    <t xml:space="preserve">Reverse Linked List.               </t>
  </si>
  <si>
    <t xml:space="preserve">Remove Linked List Elements.       </t>
  </si>
  <si>
    <t xml:space="preserve">Odd Even Linked List.              </t>
  </si>
  <si>
    <t xml:space="preserve">Find Pivot Index.                  </t>
  </si>
  <si>
    <t xml:space="preserve">Palindrome Linked List.            </t>
  </si>
  <si>
    <t xml:space="preserve">Plus one.                          </t>
  </si>
  <si>
    <t xml:space="preserve">Design Circular Queue.             </t>
  </si>
  <si>
    <t xml:space="preserve">Valid Parentheses.                 </t>
  </si>
  <si>
    <t xml:space="preserve">Min Stack.                         </t>
  </si>
  <si>
    <t xml:space="preserve">Implement Queue using Stacks.      </t>
  </si>
  <si>
    <t xml:space="preserve">Implement Stack using Queues.      </t>
  </si>
  <si>
    <t xml:space="preserve">Decode String.                     </t>
  </si>
  <si>
    <t xml:space="preserve">Reverse String                     </t>
  </si>
  <si>
    <t xml:space="preserve">Fibonacci Number                   </t>
  </si>
  <si>
    <t xml:space="preserve">Pow(x, n)                          </t>
  </si>
  <si>
    <t xml:space="preserve">Merge Two Sorted Lists.            </t>
  </si>
  <si>
    <t xml:space="preserve">Swap Nodes in Pairs.               </t>
  </si>
  <si>
    <t xml:space="preserve">Binary Search.                     </t>
  </si>
  <si>
    <t>https://leetcode.com/problems/linked-list-cycle/</t>
  </si>
  <si>
    <t>https://leetcode.com/problems/reverse-linked-list/</t>
  </si>
  <si>
    <t xml:space="preserve">Largest Number At Least Twice of Others         </t>
  </si>
  <si>
    <t>https://www.youtube.com/watch?v=ipovEFTOGyE</t>
  </si>
  <si>
    <t>https://leetcode.com/problems/design-circular-queue/</t>
  </si>
  <si>
    <t>https://leetcode.com/problems/decode-string/</t>
  </si>
  <si>
    <t>https://leetcode.com/problems/implement-stack-using-queues/</t>
  </si>
  <si>
    <t>https://leetcode.com/problems/implement-queue-using-stacks/</t>
  </si>
  <si>
    <t>Find the Difference</t>
  </si>
  <si>
    <t>https://leetcode.com/problems/find-the-difference/</t>
  </si>
  <si>
    <t>#hashtable #map</t>
  </si>
  <si>
    <t>Jewels and Stones</t>
  </si>
  <si>
    <t>https://leetcode.com/problems/jewels-and-stones/</t>
  </si>
  <si>
    <t>1207. Unique Number of Occurrences</t>
  </si>
  <si>
    <t>https://leetcode.com/problems/unique-number-of-occurrences/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</si>
</sst>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9" Type="http://schemas.openxmlformats.org/officeDocument/2006/relationships/hyperlink" Target="https://www.youtube.com/watch?v=BHbKJeXeW4E" TargetMode="External"/><Relationship Id="rId21" Type="http://schemas.openxmlformats.org/officeDocument/2006/relationships/hyperlink" Target="https://www.youtube.com/watch?v=AOP4FhSnkHE" TargetMode="External"/><Relationship Id="rId34" Type="http://schemas.openxmlformats.org/officeDocument/2006/relationships/hyperlink" Target="https://www.youtube.com/watch?v=6yfoH8OAQu8" TargetMode="External"/><Relationship Id="rId42" Type="http://schemas.openxmlformats.org/officeDocument/2006/relationships/hyperlink" Target="https://www.youtube.com/watch?v=eFmikAqRsNc" TargetMode="External"/><Relationship Id="rId47" Type="http://schemas.openxmlformats.org/officeDocument/2006/relationships/hyperlink" Target="https://www.youtube.com/watch?v=Bwicsjb5AT4" TargetMode="External"/><Relationship Id="rId50" Type="http://schemas.openxmlformats.org/officeDocument/2006/relationships/hyperlink" Target="https://www.youtube.com/watch?v=JOixabUWrBQ" TargetMode="External"/><Relationship Id="rId55" Type="http://schemas.openxmlformats.org/officeDocument/2006/relationships/hyperlink" Target="https://www.youtube.com/watch?v=5BAEKVe2V_c" TargetMode="External"/><Relationship Id="rId63" Type="http://schemas.openxmlformats.org/officeDocument/2006/relationships/hyperlink" Target="https://leetcode.com/problems/jewels-and-stones/" TargetMode="External"/><Relationship Id="rId7" Type="http://schemas.openxmlformats.org/officeDocument/2006/relationships/hyperlink" Target="https://leetcode.com/problems/remove-duplicates-from-sorted-array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9" Type="http://schemas.openxmlformats.org/officeDocument/2006/relationships/hyperlink" Target="https://www.youtube.com/watch?v=jc99cVBkac0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32" Type="http://schemas.openxmlformats.org/officeDocument/2006/relationships/hyperlink" Target="https://www.youtube.com/watch?v=1-AXNmmNW7E" TargetMode="External"/><Relationship Id="rId37" Type="http://schemas.openxmlformats.org/officeDocument/2006/relationships/hyperlink" Target="https://www.youtube.com/watch?v=e29cATDEe2w" TargetMode="External"/><Relationship Id="rId40" Type="http://schemas.openxmlformats.org/officeDocument/2006/relationships/hyperlink" Target="https://www.youtube.com/watch?v=YqOf8XD_0Ko" TargetMode="External"/><Relationship Id="rId45" Type="http://schemas.openxmlformats.org/officeDocument/2006/relationships/hyperlink" Target="https://www.youtube.com/watch?v=zACuyV5mMOo" TargetMode="External"/><Relationship Id="rId53" Type="http://schemas.openxmlformats.org/officeDocument/2006/relationships/hyperlink" Target="https://www.youtube.com/watch?v=XF6MyehncDw" TargetMode="External"/><Relationship Id="rId58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merge-sorted-array" TargetMode="External"/><Relationship Id="rId61" Type="http://schemas.openxmlformats.org/officeDocument/2006/relationships/hyperlink" Target="https://leetcode.com/problems/implement-queue-using-stacks/" TargetMode="External"/><Relationship Id="rId19" Type="http://schemas.openxmlformats.org/officeDocument/2006/relationships/hyperlink" Target="https://www.youtube.com/watch?v=-x9T4LBrTmA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Relationship Id="rId35" Type="http://schemas.openxmlformats.org/officeDocument/2006/relationships/hyperlink" Target="https://www.youtube.com/watch?v=pKSQvjeuWM4" TargetMode="External"/><Relationship Id="rId43" Type="http://schemas.openxmlformats.org/officeDocument/2006/relationships/hyperlink" Target="https://www.youtube.com/watch?v=6IOn_ZNEp8g" TargetMode="External"/><Relationship Id="rId48" Type="http://schemas.openxmlformats.org/officeDocument/2006/relationships/hyperlink" Target="https://www.youtube.com/watch?v=SmWxMj31lGA" TargetMode="External"/><Relationship Id="rId56" Type="http://schemas.openxmlformats.org/officeDocument/2006/relationships/hyperlink" Target="https://leetcode.com/problems/linked-list-cycle/" TargetMode="External"/><Relationship Id="rId64" Type="http://schemas.openxmlformats.org/officeDocument/2006/relationships/hyperlink" Target="https://leetcode.com/problems/unique-number-of-occurrences/" TargetMode="External"/><Relationship Id="rId8" Type="http://schemas.openxmlformats.org/officeDocument/2006/relationships/hyperlink" Target="https://leetcode.com/problems/check-if-n-and-its-double-exist" TargetMode="External"/><Relationship Id="rId51" Type="http://schemas.openxmlformats.org/officeDocument/2006/relationships/hyperlink" Target="https://www.youtube.com/watch?v=Cz9N-289VC8" TargetMode="External"/><Relationship Id="rId3" Type="http://schemas.openxmlformats.org/officeDocument/2006/relationships/hyperlink" Target="https://leetcode.com/problems/squares-of-a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33" Type="http://schemas.openxmlformats.org/officeDocument/2006/relationships/hyperlink" Target="https://www.youtube.com/watch?v=iQZkN44SHpY" TargetMode="External"/><Relationship Id="rId38" Type="http://schemas.openxmlformats.org/officeDocument/2006/relationships/hyperlink" Target="https://www.youtube.com/watch?v=nIT3aO0pCJU" TargetMode="External"/><Relationship Id="rId46" Type="http://schemas.openxmlformats.org/officeDocument/2006/relationships/hyperlink" Target="https://www.youtube.com/watch?v=fMIhbp0RmjE" TargetMode="External"/><Relationship Id="rId59" Type="http://schemas.openxmlformats.org/officeDocument/2006/relationships/hyperlink" Target="https://leetcode.com/problems/decode-string/" TargetMode="External"/><Relationship Id="rId20" Type="http://schemas.openxmlformats.org/officeDocument/2006/relationships/hyperlink" Target="https://www.youtube.com/watch?v=RzKE5ZIg1gc" TargetMode="External"/><Relationship Id="rId41" Type="http://schemas.openxmlformats.org/officeDocument/2006/relationships/hyperlink" Target="https://www.youtube.com/watch?v=ipovEFTOGyE" TargetMode="External"/><Relationship Id="rId54" Type="http://schemas.openxmlformats.org/officeDocument/2006/relationships/hyperlink" Target="https://www.youtube.com/watch?v=lgCwEYJVuUc" TargetMode="External"/><Relationship Id="rId62" Type="http://schemas.openxmlformats.org/officeDocument/2006/relationships/hyperlink" Target="https://leetcode.com/problems/find-the-difference/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36" Type="http://schemas.openxmlformats.org/officeDocument/2006/relationships/hyperlink" Target="https://www.youtube.com/watch?v=N8jsojWHIgY" TargetMode="External"/><Relationship Id="rId49" Type="http://schemas.openxmlformats.org/officeDocument/2006/relationships/hyperlink" Target="https://www.youtube.com/watch?v=SEtxn9UPIW4" TargetMode="External"/><Relationship Id="rId57" Type="http://schemas.openxmlformats.org/officeDocument/2006/relationships/hyperlink" Target="https://leetcode.com/problems/reverse-linked-list/" TargetMode="External"/><Relationship Id="rId10" Type="http://schemas.openxmlformats.org/officeDocument/2006/relationships/hyperlink" Target="https://leetcode.com/problems/replace-elements-with-greatest-element-on-right-side" TargetMode="External"/><Relationship Id="rId31" Type="http://schemas.openxmlformats.org/officeDocument/2006/relationships/hyperlink" Target="https://www.youtube.com/watch?v=85XPN57Z0QU" TargetMode="External"/><Relationship Id="rId44" Type="http://schemas.openxmlformats.org/officeDocument/2006/relationships/hyperlink" Target="https://www.youtube.com/watch?v=cXz4UThVVzE" TargetMode="External"/><Relationship Id="rId52" Type="http://schemas.openxmlformats.org/officeDocument/2006/relationships/hyperlink" Target="https://www.youtube.com/watch?v=B6mgXhAU_f4" TargetMode="External"/><Relationship Id="rId60" Type="http://schemas.openxmlformats.org/officeDocument/2006/relationships/hyperlink" Target="https://leetcode.com/problems/implement-stack-using-queues/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topLeftCell="A24" zoomScale="110" zoomScaleNormal="110" workbookViewId="0">
      <selection activeCell="F44" sqref="F44"/>
    </sheetView>
  </sheetViews>
  <sheetFormatPr baseColWidth="10" defaultRowHeight="16" x14ac:dyDescent="0.2"/>
  <cols>
    <col min="2" max="2" width="7.1640625" style="14" customWidth="1"/>
    <col min="3" max="3" width="36.5" style="19" customWidth="1"/>
    <col min="4" max="4" width="7" customWidth="1"/>
    <col min="5" max="5" width="39.33203125" style="11" customWidth="1"/>
    <col min="6" max="6" width="45.1640625" style="12" customWidth="1"/>
    <col min="7" max="7" width="22.1640625" style="12" customWidth="1"/>
    <col min="10" max="10" width="5.83203125" customWidth="1"/>
    <col min="11" max="11" width="6.33203125" customWidth="1"/>
    <col min="12" max="12" width="6.5" customWidth="1"/>
  </cols>
  <sheetData>
    <row r="1" spans="1:7" ht="17" x14ac:dyDescent="0.2">
      <c r="A1" s="2" t="s">
        <v>36</v>
      </c>
      <c r="B1" s="2" t="s">
        <v>0</v>
      </c>
      <c r="C1" s="16" t="s">
        <v>1</v>
      </c>
      <c r="D1" s="2" t="s">
        <v>2</v>
      </c>
      <c r="E1" s="2" t="s">
        <v>3</v>
      </c>
      <c r="F1" s="2" t="s">
        <v>4</v>
      </c>
      <c r="G1" s="21" t="s">
        <v>52</v>
      </c>
    </row>
    <row r="2" spans="1:7" ht="34" x14ac:dyDescent="0.2">
      <c r="A2" s="3">
        <v>1</v>
      </c>
      <c r="B2" s="3">
        <v>485</v>
      </c>
      <c r="C2" s="17" t="s">
        <v>5</v>
      </c>
      <c r="D2" s="3" t="s">
        <v>6</v>
      </c>
      <c r="E2" s="4" t="s">
        <v>7</v>
      </c>
      <c r="F2" s="4" t="s">
        <v>37</v>
      </c>
      <c r="G2" s="22" t="s">
        <v>53</v>
      </c>
    </row>
    <row r="3" spans="1:7" ht="34" x14ac:dyDescent="0.2">
      <c r="A3" s="7">
        <f>A2 + 1</f>
        <v>2</v>
      </c>
      <c r="B3" s="3">
        <v>1295</v>
      </c>
      <c r="C3" s="17" t="s">
        <v>8</v>
      </c>
      <c r="D3" s="3" t="s">
        <v>6</v>
      </c>
      <c r="E3" s="4" t="s">
        <v>9</v>
      </c>
      <c r="F3" s="4" t="s">
        <v>38</v>
      </c>
      <c r="G3" s="22" t="s">
        <v>53</v>
      </c>
    </row>
    <row r="4" spans="1:7" ht="34" x14ac:dyDescent="0.2">
      <c r="A4" s="7">
        <f xml:space="preserve"> A3 + 1</f>
        <v>3</v>
      </c>
      <c r="B4" s="3">
        <v>977</v>
      </c>
      <c r="C4" s="17" t="s">
        <v>10</v>
      </c>
      <c r="D4" s="3" t="s">
        <v>6</v>
      </c>
      <c r="E4" s="4" t="s">
        <v>11</v>
      </c>
      <c r="F4" s="4" t="s">
        <v>39</v>
      </c>
      <c r="G4" s="22" t="s">
        <v>54</v>
      </c>
    </row>
    <row r="5" spans="1:7" ht="34" x14ac:dyDescent="0.2">
      <c r="A5" s="7">
        <f t="shared" ref="A5" si="0">A4 + 1</f>
        <v>4</v>
      </c>
      <c r="B5" s="3">
        <v>1089</v>
      </c>
      <c r="C5" s="17" t="s">
        <v>12</v>
      </c>
      <c r="D5" s="3" t="s">
        <v>6</v>
      </c>
      <c r="E5" s="4" t="s">
        <v>13</v>
      </c>
      <c r="F5" s="6" t="s">
        <v>41</v>
      </c>
      <c r="G5" s="22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17" t="s">
        <v>14</v>
      </c>
      <c r="D6" s="3" t="s">
        <v>6</v>
      </c>
      <c r="E6" s="4" t="s">
        <v>15</v>
      </c>
      <c r="F6" s="4" t="s">
        <v>40</v>
      </c>
      <c r="G6" s="22" t="s">
        <v>53</v>
      </c>
    </row>
    <row r="7" spans="1:7" ht="34" x14ac:dyDescent="0.2">
      <c r="A7" s="7">
        <f t="shared" ref="A7" si="2">A6 + 1</f>
        <v>6</v>
      </c>
      <c r="B7" s="3">
        <v>27</v>
      </c>
      <c r="C7" s="17" t="s">
        <v>16</v>
      </c>
      <c r="D7" s="3" t="s">
        <v>6</v>
      </c>
      <c r="E7" s="4" t="s">
        <v>17</v>
      </c>
      <c r="F7" s="4" t="s">
        <v>42</v>
      </c>
      <c r="G7" s="22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17" t="s">
        <v>25</v>
      </c>
      <c r="D8" s="3" t="s">
        <v>6</v>
      </c>
      <c r="E8" s="4" t="s">
        <v>18</v>
      </c>
      <c r="F8" s="4" t="s">
        <v>43</v>
      </c>
      <c r="G8" s="22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17" t="s">
        <v>19</v>
      </c>
      <c r="D9" s="3" t="s">
        <v>6</v>
      </c>
      <c r="E9" s="4" t="s">
        <v>20</v>
      </c>
      <c r="F9" s="4" t="s">
        <v>44</v>
      </c>
      <c r="G9" s="22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17" t="s">
        <v>21</v>
      </c>
      <c r="D10" s="3" t="s">
        <v>6</v>
      </c>
      <c r="E10" s="4" t="s">
        <v>22</v>
      </c>
      <c r="F10" s="4" t="s">
        <v>45</v>
      </c>
      <c r="G10" s="22" t="s">
        <v>53</v>
      </c>
    </row>
    <row r="11" spans="1:7" ht="51" x14ac:dyDescent="0.2">
      <c r="A11" s="7">
        <f>A10 + 1</f>
        <v>10</v>
      </c>
      <c r="B11" s="3">
        <v>1299</v>
      </c>
      <c r="C11" s="17" t="s">
        <v>23</v>
      </c>
      <c r="D11" s="3" t="s">
        <v>6</v>
      </c>
      <c r="E11" s="4" t="s">
        <v>24</v>
      </c>
      <c r="F11" s="4" t="s">
        <v>46</v>
      </c>
      <c r="G11" s="22" t="s">
        <v>53</v>
      </c>
    </row>
    <row r="12" spans="1:7" ht="17" x14ac:dyDescent="0.2">
      <c r="A12" s="7">
        <f xml:space="preserve"> A11 + 1</f>
        <v>11</v>
      </c>
      <c r="B12" s="3">
        <v>283</v>
      </c>
      <c r="C12" s="17" t="s">
        <v>26</v>
      </c>
      <c r="D12" s="3" t="s">
        <v>6</v>
      </c>
      <c r="E12" s="4" t="s">
        <v>27</v>
      </c>
      <c r="F12" s="4" t="s">
        <v>47</v>
      </c>
      <c r="G12" s="22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17" t="s">
        <v>28</v>
      </c>
      <c r="D13" s="3" t="s">
        <v>6</v>
      </c>
      <c r="E13" s="4" t="s">
        <v>29</v>
      </c>
      <c r="F13" s="4" t="s">
        <v>48</v>
      </c>
      <c r="G13" s="22" t="s">
        <v>53</v>
      </c>
    </row>
    <row r="14" spans="1:7" ht="34" x14ac:dyDescent="0.2">
      <c r="A14" s="7">
        <f t="shared" ref="A14" si="7" xml:space="preserve"> A13 + 1</f>
        <v>13</v>
      </c>
      <c r="B14" s="3">
        <v>1051</v>
      </c>
      <c r="C14" s="17" t="s">
        <v>30</v>
      </c>
      <c r="D14" s="3" t="s">
        <v>6</v>
      </c>
      <c r="E14" s="4" t="s">
        <v>31</v>
      </c>
      <c r="F14" s="4" t="s">
        <v>49</v>
      </c>
      <c r="G14" s="22" t="s">
        <v>54</v>
      </c>
    </row>
    <row r="15" spans="1:7" ht="34" x14ac:dyDescent="0.2">
      <c r="A15" s="7">
        <f t="shared" si="6"/>
        <v>14</v>
      </c>
      <c r="B15" s="3">
        <v>414</v>
      </c>
      <c r="C15" s="17" t="s">
        <v>32</v>
      </c>
      <c r="D15" s="3" t="s">
        <v>6</v>
      </c>
      <c r="E15" s="4" t="s">
        <v>33</v>
      </c>
      <c r="F15" s="4" t="s">
        <v>50</v>
      </c>
      <c r="G15" s="22" t="s">
        <v>54</v>
      </c>
    </row>
    <row r="16" spans="1:7" ht="34" x14ac:dyDescent="0.2">
      <c r="A16" s="7">
        <f t="shared" ref="A16" si="8" xml:space="preserve"> A15 + 1</f>
        <v>15</v>
      </c>
      <c r="B16" s="3">
        <v>448</v>
      </c>
      <c r="C16" s="17" t="s">
        <v>34</v>
      </c>
      <c r="D16" s="3" t="s">
        <v>6</v>
      </c>
      <c r="E16" s="4" t="s">
        <v>35</v>
      </c>
      <c r="F16" s="4" t="s">
        <v>51</v>
      </c>
      <c r="G16" s="22" t="s">
        <v>53</v>
      </c>
    </row>
    <row r="17" spans="1:7" x14ac:dyDescent="0.2">
      <c r="A17" s="7">
        <f t="shared" si="6"/>
        <v>16</v>
      </c>
      <c r="B17" s="13">
        <v>707</v>
      </c>
      <c r="C17" s="18" t="s">
        <v>87</v>
      </c>
      <c r="D17" s="5"/>
      <c r="E17" s="9"/>
      <c r="F17" s="15" t="s">
        <v>63</v>
      </c>
      <c r="G17" s="23" t="s">
        <v>55</v>
      </c>
    </row>
    <row r="18" spans="1:7" ht="34" x14ac:dyDescent="0.2">
      <c r="A18" s="7">
        <f t="shared" ref="A18" si="9" xml:space="preserve"> A17 + 1</f>
        <v>17</v>
      </c>
      <c r="B18" s="13">
        <v>141</v>
      </c>
      <c r="C18" s="18" t="s">
        <v>88</v>
      </c>
      <c r="D18" s="5"/>
      <c r="E18" s="10" t="s">
        <v>110</v>
      </c>
      <c r="F18" s="15" t="s">
        <v>64</v>
      </c>
      <c r="G18" s="23" t="s">
        <v>55</v>
      </c>
    </row>
    <row r="19" spans="1:7" x14ac:dyDescent="0.2">
      <c r="A19" s="7">
        <f t="shared" si="6"/>
        <v>18</v>
      </c>
      <c r="B19" s="13">
        <v>142</v>
      </c>
      <c r="C19" s="18" t="s">
        <v>89</v>
      </c>
      <c r="D19" s="5"/>
      <c r="E19" s="9"/>
      <c r="F19" s="15" t="s">
        <v>65</v>
      </c>
      <c r="G19" s="23" t="s">
        <v>55</v>
      </c>
    </row>
    <row r="20" spans="1:7" x14ac:dyDescent="0.2">
      <c r="A20" s="7">
        <f t="shared" ref="A20" si="10" xml:space="preserve"> A19 + 1</f>
        <v>19</v>
      </c>
      <c r="B20" s="13">
        <v>160</v>
      </c>
      <c r="C20" s="18" t="s">
        <v>90</v>
      </c>
      <c r="D20" s="5"/>
      <c r="E20" s="9"/>
      <c r="F20" s="15" t="s">
        <v>66</v>
      </c>
      <c r="G20" s="23" t="s">
        <v>55</v>
      </c>
    </row>
    <row r="21" spans="1:7" x14ac:dyDescent="0.2">
      <c r="A21" s="7">
        <f t="shared" si="6"/>
        <v>20</v>
      </c>
      <c r="B21" s="13">
        <v>19</v>
      </c>
      <c r="C21" s="18" t="s">
        <v>91</v>
      </c>
      <c r="D21" s="5"/>
      <c r="E21" s="9"/>
      <c r="F21" s="15" t="s">
        <v>67</v>
      </c>
      <c r="G21" s="23" t="s">
        <v>55</v>
      </c>
    </row>
    <row r="22" spans="1:7" ht="34" x14ac:dyDescent="0.2">
      <c r="A22" s="7">
        <f t="shared" ref="A22" si="11" xml:space="preserve"> A21 + 1</f>
        <v>21</v>
      </c>
      <c r="B22" s="13">
        <v>206</v>
      </c>
      <c r="C22" s="18" t="s">
        <v>92</v>
      </c>
      <c r="D22" s="5"/>
      <c r="E22" s="10" t="s">
        <v>111</v>
      </c>
      <c r="F22" s="15" t="s">
        <v>68</v>
      </c>
      <c r="G22" s="23" t="s">
        <v>55</v>
      </c>
    </row>
    <row r="23" spans="1:7" x14ac:dyDescent="0.2">
      <c r="A23" s="7">
        <f t="shared" si="6"/>
        <v>22</v>
      </c>
      <c r="B23" s="13">
        <v>203</v>
      </c>
      <c r="C23" s="18" t="s">
        <v>93</v>
      </c>
      <c r="D23" s="5"/>
      <c r="E23" s="9"/>
      <c r="F23" s="15" t="s">
        <v>70</v>
      </c>
      <c r="G23" s="23" t="s">
        <v>55</v>
      </c>
    </row>
    <row r="24" spans="1:7" x14ac:dyDescent="0.2">
      <c r="A24" s="7">
        <f t="shared" ref="A24" si="12" xml:space="preserve"> A23 + 1</f>
        <v>23</v>
      </c>
      <c r="B24" s="13">
        <v>328</v>
      </c>
      <c r="C24" s="18" t="s">
        <v>94</v>
      </c>
      <c r="D24" s="5"/>
      <c r="E24" s="9"/>
      <c r="F24" s="15" t="s">
        <v>69</v>
      </c>
      <c r="G24" s="23" t="s">
        <v>55</v>
      </c>
    </row>
    <row r="25" spans="1:7" x14ac:dyDescent="0.2">
      <c r="A25" s="7">
        <f t="shared" si="6"/>
        <v>24</v>
      </c>
      <c r="B25" s="13">
        <v>724</v>
      </c>
      <c r="C25" s="18" t="s">
        <v>95</v>
      </c>
      <c r="D25" s="5"/>
      <c r="E25" s="9"/>
      <c r="F25" s="15" t="s">
        <v>71</v>
      </c>
      <c r="G25" s="23" t="s">
        <v>53</v>
      </c>
    </row>
    <row r="26" spans="1:7" ht="17" x14ac:dyDescent="0.2">
      <c r="A26" s="7">
        <f t="shared" ref="A26" si="13" xml:space="preserve"> A25 + 1</f>
        <v>25</v>
      </c>
      <c r="B26" s="13">
        <v>747</v>
      </c>
      <c r="C26" s="17" t="s">
        <v>112</v>
      </c>
      <c r="D26" s="5"/>
      <c r="E26" s="9"/>
      <c r="F26" s="15" t="s">
        <v>113</v>
      </c>
      <c r="G26" s="23" t="s">
        <v>53</v>
      </c>
    </row>
    <row r="27" spans="1:7" x14ac:dyDescent="0.2">
      <c r="A27" s="7">
        <f t="shared" si="6"/>
        <v>26</v>
      </c>
      <c r="B27" s="13">
        <v>234</v>
      </c>
      <c r="C27" s="18" t="s">
        <v>96</v>
      </c>
      <c r="D27" s="5"/>
      <c r="E27" s="9"/>
      <c r="F27" s="15" t="s">
        <v>72</v>
      </c>
      <c r="G27" s="23" t="s">
        <v>55</v>
      </c>
    </row>
    <row r="28" spans="1:7" x14ac:dyDescent="0.2">
      <c r="A28" s="7">
        <f t="shared" ref="A28" si="14" xml:space="preserve"> A27 + 1</f>
        <v>27</v>
      </c>
      <c r="B28" s="13">
        <v>66</v>
      </c>
      <c r="C28" s="18" t="s">
        <v>97</v>
      </c>
      <c r="D28" s="5"/>
      <c r="E28" s="9"/>
      <c r="F28" s="15" t="s">
        <v>73</v>
      </c>
      <c r="G28" s="23" t="s">
        <v>53</v>
      </c>
    </row>
    <row r="29" spans="1:7" ht="34" x14ac:dyDescent="0.2">
      <c r="A29" s="7">
        <f t="shared" si="6"/>
        <v>28</v>
      </c>
      <c r="B29" s="13">
        <v>622</v>
      </c>
      <c r="C29" s="18" t="s">
        <v>98</v>
      </c>
      <c r="D29" s="5"/>
      <c r="E29" s="10" t="s">
        <v>114</v>
      </c>
      <c r="F29" s="15" t="s">
        <v>74</v>
      </c>
      <c r="G29" s="23" t="s">
        <v>56</v>
      </c>
    </row>
    <row r="30" spans="1:7" x14ac:dyDescent="0.2">
      <c r="A30" s="7">
        <f t="shared" ref="A30" si="15" xml:space="preserve"> A29 + 1</f>
        <v>29</v>
      </c>
      <c r="B30" s="13">
        <v>20</v>
      </c>
      <c r="C30" s="18" t="s">
        <v>99</v>
      </c>
      <c r="D30" s="5"/>
      <c r="E30" s="9"/>
      <c r="F30" s="15" t="s">
        <v>75</v>
      </c>
      <c r="G30" s="23" t="s">
        <v>57</v>
      </c>
    </row>
    <row r="31" spans="1:7" x14ac:dyDescent="0.2">
      <c r="A31" s="7">
        <f t="shared" si="6"/>
        <v>30</v>
      </c>
      <c r="B31" s="13">
        <v>155</v>
      </c>
      <c r="C31" s="18" t="s">
        <v>100</v>
      </c>
      <c r="D31" s="5"/>
      <c r="E31" s="9"/>
      <c r="F31" s="15" t="s">
        <v>76</v>
      </c>
      <c r="G31" s="23" t="s">
        <v>58</v>
      </c>
    </row>
    <row r="32" spans="1:7" ht="34" x14ac:dyDescent="0.2">
      <c r="A32" s="7">
        <f t="shared" ref="A32" si="16" xml:space="preserve"> A31 + 1</f>
        <v>31</v>
      </c>
      <c r="B32" s="13">
        <v>232</v>
      </c>
      <c r="C32" s="18" t="s">
        <v>101</v>
      </c>
      <c r="D32" s="5"/>
      <c r="E32" s="10" t="s">
        <v>117</v>
      </c>
      <c r="F32" s="15" t="s">
        <v>77</v>
      </c>
      <c r="G32" s="23" t="s">
        <v>59</v>
      </c>
    </row>
    <row r="33" spans="1:7" ht="34" x14ac:dyDescent="0.2">
      <c r="A33" s="7">
        <f t="shared" si="6"/>
        <v>32</v>
      </c>
      <c r="B33" s="13">
        <v>225</v>
      </c>
      <c r="C33" s="18" t="s">
        <v>102</v>
      </c>
      <c r="D33" s="5"/>
      <c r="E33" s="10" t="s">
        <v>116</v>
      </c>
      <c r="F33" s="15" t="s">
        <v>78</v>
      </c>
      <c r="G33" s="23" t="s">
        <v>59</v>
      </c>
    </row>
    <row r="34" spans="1:7" ht="34" x14ac:dyDescent="0.2">
      <c r="A34" s="7">
        <f t="shared" ref="A34" si="17" xml:space="preserve"> A33 + 1</f>
        <v>33</v>
      </c>
      <c r="B34" s="13">
        <v>394</v>
      </c>
      <c r="C34" s="18" t="s">
        <v>103</v>
      </c>
      <c r="D34" s="5"/>
      <c r="E34" s="10" t="s">
        <v>115</v>
      </c>
      <c r="F34" s="15" t="s">
        <v>79</v>
      </c>
      <c r="G34" s="23" t="s">
        <v>58</v>
      </c>
    </row>
    <row r="35" spans="1:7" x14ac:dyDescent="0.2">
      <c r="A35" s="7">
        <f t="shared" si="6"/>
        <v>34</v>
      </c>
      <c r="B35" s="13">
        <v>344</v>
      </c>
      <c r="C35" s="18" t="s">
        <v>104</v>
      </c>
      <c r="D35" s="5"/>
      <c r="E35" s="9"/>
      <c r="F35" s="15" t="s">
        <v>80</v>
      </c>
      <c r="G35" s="23" t="s">
        <v>60</v>
      </c>
    </row>
    <row r="36" spans="1:7" x14ac:dyDescent="0.2">
      <c r="A36" s="7">
        <f t="shared" ref="A36" si="18" xml:space="preserve"> A35 + 1</f>
        <v>35</v>
      </c>
      <c r="B36" s="13">
        <v>509</v>
      </c>
      <c r="C36" s="18" t="s">
        <v>105</v>
      </c>
      <c r="D36" s="5"/>
      <c r="E36" s="9"/>
      <c r="F36" s="15" t="s">
        <v>81</v>
      </c>
      <c r="G36" s="23" t="s">
        <v>60</v>
      </c>
    </row>
    <row r="37" spans="1:7" x14ac:dyDescent="0.2">
      <c r="A37" s="7">
        <f t="shared" si="6"/>
        <v>36</v>
      </c>
      <c r="B37" s="13">
        <v>50</v>
      </c>
      <c r="C37" s="18" t="s">
        <v>106</v>
      </c>
      <c r="D37" s="5"/>
      <c r="E37" s="9"/>
      <c r="F37" s="15" t="s">
        <v>82</v>
      </c>
      <c r="G37" s="23" t="s">
        <v>60</v>
      </c>
    </row>
    <row r="38" spans="1:7" x14ac:dyDescent="0.2">
      <c r="A38" s="7">
        <f t="shared" ref="A38" si="19" xml:space="preserve"> A37 + 1</f>
        <v>37</v>
      </c>
      <c r="B38" s="13">
        <v>206</v>
      </c>
      <c r="C38" s="18" t="s">
        <v>92</v>
      </c>
      <c r="D38" s="5"/>
      <c r="E38" s="9"/>
      <c r="F38" s="15" t="s">
        <v>83</v>
      </c>
      <c r="G38" s="23" t="s">
        <v>61</v>
      </c>
    </row>
    <row r="39" spans="1:7" x14ac:dyDescent="0.2">
      <c r="A39" s="7">
        <f t="shared" si="6"/>
        <v>38</v>
      </c>
      <c r="B39" s="13">
        <v>21</v>
      </c>
      <c r="C39" s="18" t="s">
        <v>107</v>
      </c>
      <c r="D39" s="5"/>
      <c r="E39" s="9"/>
      <c r="F39" s="15" t="s">
        <v>84</v>
      </c>
      <c r="G39" s="23" t="s">
        <v>61</v>
      </c>
    </row>
    <row r="40" spans="1:7" x14ac:dyDescent="0.2">
      <c r="A40" s="7">
        <f t="shared" ref="A40" si="20" xml:space="preserve"> A39 + 1</f>
        <v>39</v>
      </c>
      <c r="B40" s="13">
        <v>24</v>
      </c>
      <c r="C40" s="18" t="s">
        <v>108</v>
      </c>
      <c r="D40" s="5"/>
      <c r="E40" s="9"/>
      <c r="F40" s="15" t="s">
        <v>85</v>
      </c>
      <c r="G40" s="23" t="s">
        <v>61</v>
      </c>
    </row>
    <row r="41" spans="1:7" x14ac:dyDescent="0.2">
      <c r="A41" s="7">
        <f t="shared" si="6"/>
        <v>40</v>
      </c>
      <c r="B41" s="13">
        <v>704</v>
      </c>
      <c r="C41" s="18" t="s">
        <v>109</v>
      </c>
      <c r="D41" s="5"/>
      <c r="E41" s="9"/>
      <c r="F41" s="15" t="s">
        <v>86</v>
      </c>
      <c r="G41" s="23" t="s">
        <v>62</v>
      </c>
    </row>
    <row r="42" spans="1:7" ht="34" x14ac:dyDescent="0.2">
      <c r="A42" s="8">
        <f t="shared" ref="A42" si="21" xml:space="preserve"> A41 + 1</f>
        <v>41</v>
      </c>
      <c r="B42" s="14">
        <v>389</v>
      </c>
      <c r="C42" s="19" t="s">
        <v>118</v>
      </c>
      <c r="D42" t="s">
        <v>6</v>
      </c>
      <c r="E42" s="20" t="s">
        <v>119</v>
      </c>
      <c r="G42" s="12" t="s">
        <v>120</v>
      </c>
    </row>
    <row r="43" spans="1:7" ht="34" x14ac:dyDescent="0.2">
      <c r="A43" s="7">
        <f t="shared" si="6"/>
        <v>42</v>
      </c>
      <c r="B43" s="14">
        <v>771</v>
      </c>
      <c r="C43" s="19" t="s">
        <v>121</v>
      </c>
      <c r="D43" t="s">
        <v>6</v>
      </c>
      <c r="E43" s="20" t="s">
        <v>122</v>
      </c>
      <c r="G43" s="12" t="s">
        <v>120</v>
      </c>
    </row>
    <row r="44" spans="1:7" ht="34" x14ac:dyDescent="0.2">
      <c r="A44" s="7">
        <f t="shared" ref="A44" si="22" xml:space="preserve"> A43 + 1</f>
        <v>43</v>
      </c>
      <c r="B44" s="14">
        <v>1207</v>
      </c>
      <c r="C44" s="19" t="s">
        <v>123</v>
      </c>
      <c r="D44" t="s">
        <v>6</v>
      </c>
      <c r="E44" s="20" t="s">
        <v>124</v>
      </c>
      <c r="G44" s="12" t="s">
        <v>120</v>
      </c>
    </row>
    <row r="45" spans="1:7" x14ac:dyDescent="0.2">
      <c r="A45" s="7">
        <f t="shared" si="6"/>
        <v>44</v>
      </c>
    </row>
    <row r="46" spans="1:7" x14ac:dyDescent="0.2">
      <c r="A46" s="7">
        <f t="shared" ref="A46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  <hyperlink ref="F34" r:id="rId31" xr:uid="{D89DA900-771A-4B45-8FD9-A127191E07A8}"/>
    <hyperlink ref="F17" r:id="rId32" xr:uid="{6186AF60-5C13-A148-A7C8-E54494206F30}"/>
    <hyperlink ref="F18" r:id="rId33" xr:uid="{FC2F4324-D699-6D46-824F-63B54B55D135}"/>
    <hyperlink ref="F19" r:id="rId34" xr:uid="{589C1982-F8D3-6A41-918A-A5CA652546D7}"/>
    <hyperlink ref="F20" r:id="rId35" xr:uid="{5F9041B1-95B2-7543-8983-5748ABA12772}"/>
    <hyperlink ref="F21" r:id="rId36" xr:uid="{522C44BD-23A5-4849-BA3F-CAA71961A44E}"/>
    <hyperlink ref="F22" r:id="rId37" xr:uid="{B46541CB-0373-0046-AF5F-46554C23B3F0}"/>
    <hyperlink ref="F23" r:id="rId38" xr:uid="{0B699D2A-4E82-CD45-91AD-FB7830D1DD01}"/>
    <hyperlink ref="F24" r:id="rId39" xr:uid="{68A97BAA-C699-A84B-A9E6-4FE623F6DC84}"/>
    <hyperlink ref="F25" r:id="rId40" xr:uid="{F743823C-C895-D344-98D5-2C0D2DD8CECE}"/>
    <hyperlink ref="F26" r:id="rId41" xr:uid="{F015272F-DA1B-EE48-9D5F-2619E8EC6FB2}"/>
    <hyperlink ref="F27" r:id="rId42" xr:uid="{499286B9-9F70-384F-986E-10B61F75D5A8}"/>
    <hyperlink ref="F28" r:id="rId43" xr:uid="{1C17B2C5-A9B8-E348-93EC-BA19F5CFB6B1}"/>
    <hyperlink ref="F29" r:id="rId44" xr:uid="{03B4F346-F293-9444-AE91-0D6951057197}"/>
    <hyperlink ref="F30" r:id="rId45" xr:uid="{447F67BD-46CE-4F40-94EB-DACD0F3E1D89}"/>
    <hyperlink ref="F31" r:id="rId46" xr:uid="{59136BCE-6F2A-7A47-9C0D-D2D7E13F9F93}"/>
    <hyperlink ref="F32" r:id="rId47" xr:uid="{9E8EDA58-54AA-5F4B-9026-4867DBF8193F}"/>
    <hyperlink ref="F33" r:id="rId48" xr:uid="{7B56E69D-8B0C-9942-B0B9-9C0A326B3B09}"/>
    <hyperlink ref="F35" r:id="rId49" xr:uid="{148C76F6-2F16-614B-8092-089544CFA2AC}"/>
    <hyperlink ref="F36" r:id="rId50" xr:uid="{314FFA4C-182E-BC4A-B8DD-12A0E012549F}"/>
    <hyperlink ref="F37" r:id="rId51" xr:uid="{1D205A43-61B3-6549-BBD9-CCA9CB4D9099}"/>
    <hyperlink ref="F38" r:id="rId52" xr:uid="{2CED2EC0-65CF-8242-BDFE-36A659C1F5C7}"/>
    <hyperlink ref="F39" r:id="rId53" xr:uid="{1BD818F1-772B-1A44-AA2C-C9AD08F7DC24}"/>
    <hyperlink ref="F40" r:id="rId54" xr:uid="{D4CA113E-D060-1344-9E5C-C17F2B0B572A}"/>
    <hyperlink ref="F41" r:id="rId55" xr:uid="{CA882B5E-F2C2-A04C-B570-F8A39B8D4E0E}"/>
    <hyperlink ref="E18" r:id="rId56" xr:uid="{4A6C5CD1-57E5-0F47-BC6A-622E3D87341B}"/>
    <hyperlink ref="E22" r:id="rId57" xr:uid="{157F077D-56DD-B54F-AD72-021CF8C0E410}"/>
    <hyperlink ref="E29" r:id="rId58" xr:uid="{CE0235CB-7990-4948-A745-607F6291765F}"/>
    <hyperlink ref="E34" r:id="rId59" xr:uid="{00122B42-072F-EE4D-B95D-376386AE670B}"/>
    <hyperlink ref="E33" r:id="rId60" xr:uid="{5FFF1F6A-D2D9-954E-8C1C-D37241B7D76E}"/>
    <hyperlink ref="E32" r:id="rId61" xr:uid="{8A7F6923-C47F-AE42-899B-C6D5BB8DD2E7}"/>
    <hyperlink ref="E42" r:id="rId62" xr:uid="{50E2E91F-5F05-3740-AA8A-A532089A9BF3}"/>
    <hyperlink ref="E43" r:id="rId63" xr:uid="{27612548-1843-E742-A64F-6A85CD6924AF}"/>
    <hyperlink ref="E44" r:id="rId64" xr:uid="{B54732C5-10D1-7046-94E2-0F93EDDCD7C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2021-04-26T04:07:42Z</dcterms:modified>
</cp:coreProperties>
</file>