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325" codeName="{2109D909-C6D8-E34B-4C66-09127ED2DC4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ieu.nguyen-trung\Desktop\"/>
    </mc:Choice>
  </mc:AlternateContent>
  <xr:revisionPtr revIDLastSave="0" documentId="13_ncr:1_{E6A43D46-AA9F-424C-B5BD-81175B82E9CC}" xr6:coauthVersionLast="45" xr6:coauthVersionMax="45" xr10:uidLastSave="{00000000-0000-0000-0000-000000000000}"/>
  <bookViews>
    <workbookView xWindow="-110" yWindow="-110" windowWidth="19420" windowHeight="10420" activeTab="2" xr2:uid="{00000000-000D-0000-FFFF-FFFF00000000}"/>
  </bookViews>
  <sheets>
    <sheet name="Tool" sheetId="3" r:id="rId1"/>
    <sheet name="Template" sheetId="1" r:id="rId2"/>
    <sheet name="Task_Jira" sheetId="6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" i="6" l="1"/>
  <c r="F3" i="6" s="1"/>
  <c r="F2" i="6" l="1"/>
  <c r="G3" i="6"/>
  <c r="C1" i="1"/>
  <c r="G2" i="6" l="1"/>
  <c r="H3" i="6"/>
  <c r="I3" i="6" l="1"/>
  <c r="H2" i="6"/>
  <c r="I2" i="6" l="1"/>
  <c r="J3" i="6"/>
  <c r="J2" i="6" l="1"/>
  <c r="K3" i="6"/>
  <c r="L3" i="6" l="1"/>
  <c r="K2" i="6"/>
  <c r="M3" i="6" l="1"/>
  <c r="L2" i="6"/>
  <c r="N3" i="6" l="1"/>
  <c r="M2" i="6"/>
  <c r="N2" i="6" l="1"/>
  <c r="O3" i="6"/>
  <c r="P3" i="6" l="1"/>
  <c r="O2" i="6"/>
  <c r="Q3" i="6" l="1"/>
  <c r="P2" i="6"/>
  <c r="Q2" i="6" l="1"/>
  <c r="R3" i="6"/>
  <c r="R2" i="6" l="1"/>
  <c r="S3" i="6"/>
  <c r="S2" i="6" l="1"/>
  <c r="T3" i="6"/>
  <c r="U3" i="6" l="1"/>
  <c r="T2" i="6"/>
  <c r="V3" i="6" l="1"/>
  <c r="U2" i="6"/>
  <c r="V2" i="6" l="1"/>
  <c r="W3" i="6"/>
  <c r="X3" i="6" l="1"/>
  <c r="W2" i="6"/>
  <c r="Y3" i="6" l="1"/>
  <c r="X2" i="6"/>
  <c r="Y2" i="6" l="1"/>
  <c r="Z3" i="6"/>
  <c r="Z2" i="6" l="1"/>
  <c r="AA3" i="6"/>
  <c r="AA2" i="6" l="1"/>
  <c r="AB3" i="6"/>
  <c r="AC3" i="6" l="1"/>
  <c r="AB2" i="6"/>
  <c r="AD3" i="6" l="1"/>
  <c r="AC2" i="6"/>
  <c r="AD2" i="6" l="1"/>
  <c r="AE3" i="6"/>
  <c r="AE2" i="6" l="1"/>
  <c r="AF3" i="6"/>
  <c r="AG3" i="6" l="1"/>
  <c r="AF2" i="6"/>
  <c r="AH3" i="6" l="1"/>
  <c r="AG2" i="6"/>
  <c r="AH2" i="6" l="1"/>
  <c r="AI3" i="6"/>
  <c r="AJ3" i="6" l="1"/>
  <c r="AI2" i="6"/>
  <c r="AK3" i="6" l="1"/>
  <c r="AJ2" i="6"/>
  <c r="AL3" i="6" l="1"/>
  <c r="AK2" i="6"/>
  <c r="AL2" i="6" l="1"/>
  <c r="AM3" i="6"/>
  <c r="AN3" i="6" l="1"/>
  <c r="AM2" i="6"/>
  <c r="AO3" i="6" l="1"/>
  <c r="AN2" i="6"/>
  <c r="AO2" i="6" l="1"/>
  <c r="AP3" i="6"/>
  <c r="AQ3" i="6" l="1"/>
  <c r="AP2" i="6"/>
  <c r="AR3" i="6" l="1"/>
  <c r="AQ2" i="6"/>
  <c r="AR2" i="6" l="1"/>
  <c r="AS3" i="6"/>
  <c r="AS2" i="6" l="1"/>
  <c r="AT3" i="6"/>
  <c r="AT2" i="6" l="1"/>
  <c r="AU3" i="6"/>
  <c r="AV3" i="6" l="1"/>
  <c r="AU2" i="6"/>
  <c r="AV2" i="6" l="1"/>
  <c r="AW3" i="6"/>
  <c r="AW2" i="6" l="1"/>
  <c r="AX3" i="6"/>
  <c r="AX2" i="6" l="1"/>
  <c r="AY3" i="6"/>
  <c r="AY2" i="6" l="1"/>
  <c r="AZ3" i="6"/>
  <c r="BA3" i="6" l="1"/>
  <c r="AZ2" i="6"/>
  <c r="BA2" i="6" l="1"/>
  <c r="BB3" i="6"/>
  <c r="BC3" i="6" l="1"/>
  <c r="BB2" i="6"/>
  <c r="BD3" i="6" l="1"/>
  <c r="BC2" i="6"/>
  <c r="BE3" i="6" l="1"/>
  <c r="BD2" i="6"/>
  <c r="BF3" i="6" l="1"/>
  <c r="BF2" i="6" s="1"/>
  <c r="BE2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tc={B19D227A-4E80-49EA-A49B-DCF3FA4C5D4D}</author>
    <author>tc={5E21842F-7C8D-40E8-9261-F4CBC855A026}</author>
    <author>tc={036ECF72-EC6A-492C-9833-DDBE1A36001F}</author>
    <author>tc={09245524-283B-477D-A260-C22238DD8A93}</author>
    <author>tc={B442C693-DF33-49BB-84E0-9CF00CD4141B}</author>
    <author>tc={EDEE7F9B-1304-448E-AC9E-2CEBD1778E23}</author>
    <author>tc={9CAABF77-7DC6-4FE3-B58A-1947F8C0C39A}</author>
    <author>tc={8878822B-C81F-4C2E-B8CB-88E389C06EBF}</author>
    <author>tc={630138E5-18E5-4412-BCF7-E94393EA366E}</author>
    <author>tc={5AEC32B9-F705-48DE-ADBD-9AF01DAE334E}</author>
    <author>tc={58DC3525-1342-43CC-B3D6-6C00E6C78ED9}</author>
    <author>tc={89718244-15F5-464D-911D-799ED46BCBF2}</author>
    <author>tc={C902DD4E-4B1B-4055-8E98-0CEC3C37DD22}</author>
    <author>tc={484A0FAE-CCAD-4C0F-AB01-E0E3190EDAF3}</author>
    <author>tc={2EE11F59-35FD-4964-8E93-1D7A93B46654}</author>
    <author>tc={8196FCA2-8F4C-46EF-B0D5-EE3337D6B748}</author>
  </authors>
  <commentList>
    <comment ref="H6" authorId="0" shapeId="0" xr:uid="{B19D227A-4E80-49EA-A49B-DCF3FA4C5D4D}">
      <text>
        <t>[Threaded comment]
Your version of Excel allows you to read this threaded comment; however, any edits to it will get removed if the file is opened in a newer version of Excel. Learn more: https://go.microsoft.com/fwlink/?linkid=870924
Comment:
    Do/Finish/Remain/Total: 100/300/700/1000</t>
      </text>
    </comment>
    <comment ref="H7" authorId="1" shapeId="0" xr:uid="{5E21842F-7C8D-40E8-9261-F4CBC855A026}">
      <text>
        <t>[Threaded comment]
Your version of Excel allows you to read this threaded comment; however, any edits to it will get removed if the file is opened in a newer version of Excel. Learn more: https://go.microsoft.com/fwlink/?linkid=870924
Comment:
    Do/Finish/Remain/Total: 100/300/700/1000</t>
      </text>
    </comment>
    <comment ref="H9" authorId="2" shapeId="0" xr:uid="{036ECF72-EC6A-492C-9833-DDBE1A36001F}">
      <text>
        <t>[Threaded comment]
Your version of Excel allows you to read this threaded comment; however, any edits to it will get removed if the file is opened in a newer version of Excel. Learn more: https://go.microsoft.com/fwlink/?linkid=870924
Comment:
    Do/Finish/Remain/Total: 100/300/700/1000</t>
      </text>
    </comment>
    <comment ref="H10" authorId="3" shapeId="0" xr:uid="{09245524-283B-477D-A260-C22238DD8A93}">
      <text>
        <t>[Threaded comment]
Your version of Excel allows you to read this threaded comment; however, any edits to it will get removed if the file is opened in a newer version of Excel. Learn more: https://go.microsoft.com/fwlink/?linkid=870924
Comment:
    Do/Finish/Remain/Total: 100/300/700/1000</t>
      </text>
    </comment>
    <comment ref="H12" authorId="4" shapeId="0" xr:uid="{B442C693-DF33-49BB-84E0-9CF00CD4141B}">
      <text>
        <t>[Threaded comment]
Your version of Excel allows you to read this threaded comment; however, any edits to it will get removed if the file is opened in a newer version of Excel. Learn more: https://go.microsoft.com/fwlink/?linkid=870924
Comment:
    Do/Finish/Remain/Total: 100/300/700/1000</t>
      </text>
    </comment>
    <comment ref="H13" authorId="5" shapeId="0" xr:uid="{EDEE7F9B-1304-448E-AC9E-2CEBD1778E23}">
      <text>
        <t>[Threaded comment]
Your version of Excel allows you to read this threaded comment; however, any edits to it will get removed if the file is opened in a newer version of Excel. Learn more: https://go.microsoft.com/fwlink/?linkid=870924
Comment:
    Do/Finish/Remain/Total: 100/300/700/1000</t>
      </text>
    </comment>
    <comment ref="H15" authorId="6" shapeId="0" xr:uid="{9CAABF77-7DC6-4FE3-B58A-1947F8C0C39A}">
      <text>
        <t>[Threaded comment]
Your version of Excel allows you to read this threaded comment; however, any edits to it will get removed if the file is opened in a newer version of Excel. Learn more: https://go.microsoft.com/fwlink/?linkid=870924
Comment:
    Do/Finish/Remain/Total: 100/300/700/1000</t>
      </text>
    </comment>
    <comment ref="H16" authorId="7" shapeId="0" xr:uid="{8878822B-C81F-4C2E-B8CB-88E389C06EBF}">
      <text>
        <t>[Threaded comment]
Your version of Excel allows you to read this threaded comment; however, any edits to it will get removed if the file is opened in a newer version of Excel. Learn more: https://go.microsoft.com/fwlink/?linkid=870924
Comment:
    Do/Finish/Remain/Total: 100/300/700/1000</t>
      </text>
    </comment>
    <comment ref="H18" authorId="8" shapeId="0" xr:uid="{630138E5-18E5-4412-BCF7-E94393EA366E}">
      <text>
        <t>[Threaded comment]
Your version of Excel allows you to read this threaded comment; however, any edits to it will get removed if the file is opened in a newer version of Excel. Learn more: https://go.microsoft.com/fwlink/?linkid=870924
Comment:
    Do/Finish/Remain/Total: 100/300/700/1000</t>
      </text>
    </comment>
    <comment ref="H19" authorId="9" shapeId="0" xr:uid="{5AEC32B9-F705-48DE-ADBD-9AF01DAE334E}">
      <text>
        <t>[Threaded comment]
Your version of Excel allows you to read this threaded comment; however, any edits to it will get removed if the file is opened in a newer version of Excel. Learn more: https://go.microsoft.com/fwlink/?linkid=870924
Comment:
    Do/Finish/Remain/Total: 100/300/700/1000</t>
      </text>
    </comment>
    <comment ref="H21" authorId="10" shapeId="0" xr:uid="{58DC3525-1342-43CC-B3D6-6C00E6C78ED9}">
      <text>
        <t>[Threaded comment]
Your version of Excel allows you to read this threaded comment; however, any edits to it will get removed if the file is opened in a newer version of Excel. Learn more: https://go.microsoft.com/fwlink/?linkid=870924
Comment:
    Do/Finish/Remain/Total: 100/300/700/1000</t>
      </text>
    </comment>
    <comment ref="H22" authorId="11" shapeId="0" xr:uid="{89718244-15F5-464D-911D-799ED46BCBF2}">
      <text>
        <t>[Threaded comment]
Your version of Excel allows you to read this threaded comment; however, any edits to it will get removed if the file is opened in a newer version of Excel. Learn more: https://go.microsoft.com/fwlink/?linkid=870924
Comment:
    Do/Finish/Remain/Total: 100/300/700/1000</t>
      </text>
    </comment>
    <comment ref="H24" authorId="12" shapeId="0" xr:uid="{C902DD4E-4B1B-4055-8E98-0CEC3C37DD22}">
      <text>
        <t>[Threaded comment]
Your version of Excel allows you to read this threaded comment; however, any edits to it will get removed if the file is opened in a newer version of Excel. Learn more: https://go.microsoft.com/fwlink/?linkid=870924
Comment:
    Do/Finish/Remain/Total: 100/300/700/1000</t>
      </text>
    </comment>
    <comment ref="H25" authorId="13" shapeId="0" xr:uid="{484A0FAE-CCAD-4C0F-AB01-E0E3190EDAF3}">
      <text>
        <t>[Threaded comment]
Your version of Excel allows you to read this threaded comment; however, any edits to it will get removed if the file is opened in a newer version of Excel. Learn more: https://go.microsoft.com/fwlink/?linkid=870924
Comment:
    Do/Finish/Remain/Total: 100/300/700/1000</t>
      </text>
    </comment>
    <comment ref="H27" authorId="14" shapeId="0" xr:uid="{2EE11F59-35FD-4964-8E93-1D7A93B46654}">
      <text>
        <t>[Threaded comment]
Your version of Excel allows you to read this threaded comment; however, any edits to it will get removed if the file is opened in a newer version of Excel. Learn more: https://go.microsoft.com/fwlink/?linkid=870924
Comment:
    Do/Finish/Remain/Total: 100/300/700/1000</t>
      </text>
    </comment>
    <comment ref="H28" authorId="15" shapeId="0" xr:uid="{8196FCA2-8F4C-46EF-B0D5-EE3337D6B748}">
      <text>
        <t>[Threaded comment]
Your version of Excel allows you to read this threaded comment; however, any edits to it will get removed if the file is opened in a newer version of Excel. Learn more: https://go.microsoft.com/fwlink/?linkid=870924
Comment:
    Do/Finish/Remain/Total: 100/300/700/1000</t>
      </text>
    </comment>
  </commentList>
</comments>
</file>

<file path=xl/sharedStrings.xml><?xml version="1.0" encoding="utf-8"?>
<sst xmlns="http://schemas.openxmlformats.org/spreadsheetml/2006/main" count="62" uniqueCount="24">
  <si>
    <t>Name</t>
  </si>
  <si>
    <t>Nguyễn Trung Hiếu</t>
  </si>
  <si>
    <t>Nguyễn Tuấn Dương</t>
  </si>
  <si>
    <t>No</t>
  </si>
  <si>
    <t>Nguyễn Tài Hậu</t>
  </si>
  <si>
    <t>Nguyễn Duy Bằng</t>
  </si>
  <si>
    <t>Lưu Công Đắc</t>
  </si>
  <si>
    <t>Đỗ Phú Lộc</t>
  </si>
  <si>
    <t>Nguyễn Kim Thành</t>
  </si>
  <si>
    <t>Lý Chung</t>
  </si>
  <si>
    <t>Date</t>
  </si>
  <si>
    <t>Email</t>
  </si>
  <si>
    <t>UT_ASA</t>
  </si>
  <si>
    <t>TaskID</t>
  </si>
  <si>
    <t>duong.nguyen@banvien.com.vn</t>
  </si>
  <si>
    <t>hieu.nguyen-trung@banvien.com.vn</t>
  </si>
  <si>
    <t>bang.nguyen-duy@banvien.com.vn</t>
  </si>
  <si>
    <t>chung.ly@banvien.com.vn</t>
  </si>
  <si>
    <t>loc.do-phu@banvien.com.vn</t>
  </si>
  <si>
    <t>thanh.nguyen-kim@banvien.com.vn</t>
  </si>
  <si>
    <t>hau.nguyen-tai@banvien.com.vn</t>
  </si>
  <si>
    <t>dac.luu-cong@banvien.com.vn</t>
  </si>
  <si>
    <t>Module XXX_1</t>
  </si>
  <si>
    <t>Module XXX_2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</si>
</sst>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/d;@"/>
    <numFmt numFmtId="165" formatCode="[$-409]d\-mmm\-yyyy;@"/>
  </numFmts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7">
    <xf numFmtId="0" fontId="0" fillId="0" borderId="0" xfId="0"/>
    <xf numFmtId="164" fontId="0" fillId="0" borderId="0" xfId="0" applyNumberForma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5" xfId="0" applyBorder="1"/>
    <xf numFmtId="0" fontId="0" fillId="0" borderId="7" xfId="0" applyBorder="1"/>
    <xf numFmtId="165" fontId="0" fillId="0" borderId="0" xfId="0" applyNumberFormat="1"/>
    <xf numFmtId="0" fontId="0" fillId="0" borderId="9" xfId="0" applyBorder="1"/>
    <xf numFmtId="0" fontId="0" fillId="0" borderId="4" xfId="0" applyBorder="1"/>
    <xf numFmtId="0" fontId="0" fillId="0" borderId="6" xfId="0" applyBorder="1"/>
    <xf numFmtId="0" fontId="2" fillId="0" borderId="1" xfId="1" applyBorder="1"/>
    <xf numFmtId="0" fontId="2" fillId="0" borderId="8" xfId="1" applyBorder="1"/>
    <xf numFmtId="164" fontId="0" fillId="0" borderId="1" xfId="0" applyNumberFormat="1" applyBorder="1"/>
    <xf numFmtId="0" fontId="0" fillId="0" borderId="11" xfId="0" applyBorder="1" applyAlignment="1"/>
    <xf numFmtId="0" fontId="0" fillId="0" borderId="12" xfId="0" applyBorder="1" applyAlignment="1"/>
    <xf numFmtId="0" fontId="0" fillId="0" borderId="10" xfId="0" applyBorder="1" applyAlignme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FFFF"/>
      <color rgb="FFDDDDD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565150</xdr:colOff>
          <xdr:row>2</xdr:row>
          <xdr:rowOff>133350</xdr:rowOff>
        </xdr:from>
        <xdr:to>
          <xdr:col>4</xdr:col>
          <xdr:colOff>558800</xdr:colOff>
          <xdr:row>5</xdr:row>
          <xdr:rowOff>69850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Time Sheet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Nguyen Trung Hieu" id="{633564C8-626B-47BF-8293-579BD098B25F}" userId="S-1-5-21-812715777-3307869724-1862706315-2010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6" dT="2020-02-03T16:24:03.63" personId="{633564C8-626B-47BF-8293-579BD098B25F}" id="{B19D227A-4E80-49EA-A49B-DCF3FA4C5D4D}">
    <text>Do/Finish/Remain/Total: 100/300/700/1000</text>
  </threadedComment>
  <threadedComment ref="H7" dT="2020-02-03T16:24:03.63" personId="{633564C8-626B-47BF-8293-579BD098B25F}" id="{5E21842F-7C8D-40E8-9261-F4CBC855A026}">
    <text>Do/Finish/Remain/Total: 100/300/700/1000</text>
  </threadedComment>
  <threadedComment ref="H9" dT="2020-02-03T16:24:03.63" personId="{633564C8-626B-47BF-8293-579BD098B25F}" id="{036ECF72-EC6A-492C-9833-DDBE1A36001F}">
    <text>Do/Finish/Remain/Total: 100/300/700/1000</text>
  </threadedComment>
  <threadedComment ref="H10" dT="2020-02-03T16:24:03.63" personId="{633564C8-626B-47BF-8293-579BD098B25F}" id="{09245524-283B-477D-A260-C22238DD8A93}">
    <text>Do/Finish/Remain/Total: 100/300/700/1000</text>
  </threadedComment>
  <threadedComment ref="H12" dT="2020-02-03T16:24:03.63" personId="{633564C8-626B-47BF-8293-579BD098B25F}" id="{B442C693-DF33-49BB-84E0-9CF00CD4141B}">
    <text>Do/Finish/Remain/Total: 100/300/700/1000</text>
  </threadedComment>
  <threadedComment ref="H13" dT="2020-02-03T16:24:03.63" personId="{633564C8-626B-47BF-8293-579BD098B25F}" id="{EDEE7F9B-1304-448E-AC9E-2CEBD1778E23}">
    <text>Do/Finish/Remain/Total: 100/300/700/1000</text>
  </threadedComment>
  <threadedComment ref="H15" dT="2020-02-03T16:24:03.63" personId="{633564C8-626B-47BF-8293-579BD098B25F}" id="{9CAABF77-7DC6-4FE3-B58A-1947F8C0C39A}">
    <text>Do/Finish/Remain/Total: 100/300/700/1000</text>
  </threadedComment>
  <threadedComment ref="H16" dT="2020-02-03T16:24:03.63" personId="{633564C8-626B-47BF-8293-579BD098B25F}" id="{8878822B-C81F-4C2E-B8CB-88E389C06EBF}">
    <text>Do/Finish/Remain/Total: 100/300/700/1000</text>
  </threadedComment>
  <threadedComment ref="H18" dT="2020-02-03T16:24:03.63" personId="{633564C8-626B-47BF-8293-579BD098B25F}" id="{630138E5-18E5-4412-BCF7-E94393EA366E}">
    <text>Do/Finish/Remain/Total: 100/300/700/1000</text>
  </threadedComment>
  <threadedComment ref="H19" dT="2020-02-03T16:24:03.63" personId="{633564C8-626B-47BF-8293-579BD098B25F}" id="{5AEC32B9-F705-48DE-ADBD-9AF01DAE334E}">
    <text>Do/Finish/Remain/Total: 100/300/700/1000</text>
  </threadedComment>
  <threadedComment ref="H21" dT="2020-02-03T16:24:03.63" personId="{633564C8-626B-47BF-8293-579BD098B25F}" id="{58DC3525-1342-43CC-B3D6-6C00E6C78ED9}">
    <text>Do/Finish/Remain/Total: 100/300/700/1000</text>
  </threadedComment>
  <threadedComment ref="H22" dT="2020-02-03T16:24:03.63" personId="{633564C8-626B-47BF-8293-579BD098B25F}" id="{89718244-15F5-464D-911D-799ED46BCBF2}">
    <text>Do/Finish/Remain/Total: 100/300/700/1000</text>
  </threadedComment>
  <threadedComment ref="H24" dT="2020-02-03T16:24:03.63" personId="{633564C8-626B-47BF-8293-579BD098B25F}" id="{C902DD4E-4B1B-4055-8E98-0CEC3C37DD22}">
    <text>Do/Finish/Remain/Total: 100/300/700/1000</text>
  </threadedComment>
  <threadedComment ref="H25" dT="2020-02-03T16:24:03.63" personId="{633564C8-626B-47BF-8293-579BD098B25F}" id="{484A0FAE-CCAD-4C0F-AB01-E0E3190EDAF3}">
    <text>Do/Finish/Remain/Total: 100/300/700/1000</text>
  </threadedComment>
  <threadedComment ref="H27" dT="2020-02-03T16:24:03.63" personId="{633564C8-626B-47BF-8293-579BD098B25F}" id="{2EE11F59-35FD-4964-8E93-1D7A93B46654}">
    <text>Do/Finish/Remain/Total: 100/300/700/1000</text>
  </threadedComment>
  <threadedComment ref="H28" dT="2020-02-03T16:24:03.63" personId="{633564C8-626B-47BF-8293-579BD098B25F}" id="{8196FCA2-8F4C-46EF-B0D5-EE3337D6B748}">
    <text>Do/Finish/Remain/Total: 100/300/700/1000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mailto:dac.luu-cong@banvien.com.vn" TargetMode="External"/><Relationship Id="rId3" Type="http://schemas.openxmlformats.org/officeDocument/2006/relationships/hyperlink" Target="mailto:bang.nguyen-duy@banvien.com.vn" TargetMode="External"/><Relationship Id="rId7" Type="http://schemas.openxmlformats.org/officeDocument/2006/relationships/hyperlink" Target="mailto:hau.nguyen-tai@banvien.com.vn" TargetMode="External"/><Relationship Id="rId2" Type="http://schemas.openxmlformats.org/officeDocument/2006/relationships/hyperlink" Target="mailto:hieu.nguyen-trung@banvien.com.vn" TargetMode="External"/><Relationship Id="rId1" Type="http://schemas.openxmlformats.org/officeDocument/2006/relationships/hyperlink" Target="mailto:duong.nguyen@banvien.com.vn" TargetMode="External"/><Relationship Id="rId6" Type="http://schemas.openxmlformats.org/officeDocument/2006/relationships/hyperlink" Target="mailto:thanh.nguyen-kim@banvien.com.vn" TargetMode="External"/><Relationship Id="rId5" Type="http://schemas.openxmlformats.org/officeDocument/2006/relationships/hyperlink" Target="mailto:loc.do-phu@banvien.com.vn" TargetMode="External"/><Relationship Id="rId4" Type="http://schemas.openxmlformats.org/officeDocument/2006/relationships/hyperlink" Target="mailto:chung.ly@banvien.com.vn" TargetMode="External"/><Relationship Id="rId9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338E6-14DB-49C9-8A1E-59FC582F63FC}">
  <sheetPr codeName="Sheet2"/>
  <dimension ref="A1"/>
  <sheetViews>
    <sheetView workbookViewId="0">
      <selection activeCell="H5" sqref="H5"/>
    </sheetView>
  </sheetViews>
  <sheetFormatPr defaultRowHeight="14.5" x14ac:dyDescent="0.35"/>
  <sheetData/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main">
                <anchor moveWithCells="1" sizeWithCells="1">
                  <from>
                    <xdr:col>1</xdr:col>
                    <xdr:colOff>565150</xdr:colOff>
                    <xdr:row>2</xdr:row>
                    <xdr:rowOff>133350</xdr:rowOff>
                  </from>
                  <to>
                    <xdr:col>4</xdr:col>
                    <xdr:colOff>558800</xdr:colOff>
                    <xdr:row>5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12"/>
  <sheetViews>
    <sheetView zoomScale="85" zoomScaleNormal="85" workbookViewId="0">
      <selection activeCell="F4" sqref="F4"/>
    </sheetView>
  </sheetViews>
  <sheetFormatPr defaultRowHeight="14.5" x14ac:dyDescent="0.35"/>
  <cols>
    <col min="1" max="1" width="3.26953125" bestFit="1" customWidth="1"/>
    <col min="2" max="2" width="31.7265625" bestFit="1" customWidth="1"/>
    <col min="3" max="3" width="18" bestFit="1" customWidth="1"/>
  </cols>
  <sheetData>
    <row r="1" spans="1:3" x14ac:dyDescent="0.35">
      <c r="B1" t="s">
        <v>10</v>
      </c>
      <c r="C1" s="7">
        <f>DATE(2020, 2, 1)</f>
        <v>43862</v>
      </c>
    </row>
    <row r="2" spans="1:3" ht="15" thickBot="1" x14ac:dyDescent="0.4"/>
    <row r="3" spans="1:3" ht="15" thickTop="1" x14ac:dyDescent="0.35">
      <c r="A3" s="3" t="s">
        <v>3</v>
      </c>
      <c r="B3" s="4" t="s">
        <v>11</v>
      </c>
      <c r="C3" s="9" t="s">
        <v>0</v>
      </c>
    </row>
    <row r="4" spans="1:3" x14ac:dyDescent="0.35">
      <c r="A4" s="5">
        <v>1</v>
      </c>
      <c r="B4" s="11" t="s">
        <v>15</v>
      </c>
      <c r="C4" s="10" t="s">
        <v>1</v>
      </c>
    </row>
    <row r="5" spans="1:3" x14ac:dyDescent="0.35">
      <c r="A5" s="5">
        <v>2</v>
      </c>
      <c r="B5" s="11" t="s">
        <v>20</v>
      </c>
      <c r="C5" s="10" t="s">
        <v>4</v>
      </c>
    </row>
    <row r="6" spans="1:3" x14ac:dyDescent="0.35">
      <c r="A6" s="5">
        <v>3</v>
      </c>
      <c r="B6" s="11" t="s">
        <v>16</v>
      </c>
      <c r="C6" s="10" t="s">
        <v>5</v>
      </c>
    </row>
    <row r="7" spans="1:3" x14ac:dyDescent="0.35">
      <c r="A7" s="5">
        <v>4</v>
      </c>
      <c r="B7" s="11" t="s">
        <v>21</v>
      </c>
      <c r="C7" s="10" t="s">
        <v>6</v>
      </c>
    </row>
    <row r="8" spans="1:3" x14ac:dyDescent="0.35">
      <c r="A8" s="5">
        <v>5</v>
      </c>
      <c r="B8" s="11" t="s">
        <v>14</v>
      </c>
      <c r="C8" s="10" t="s">
        <v>2</v>
      </c>
    </row>
    <row r="9" spans="1:3" x14ac:dyDescent="0.35">
      <c r="A9" s="5">
        <v>6</v>
      </c>
      <c r="B9" s="11" t="s">
        <v>18</v>
      </c>
      <c r="C9" s="10" t="s">
        <v>7</v>
      </c>
    </row>
    <row r="10" spans="1:3" x14ac:dyDescent="0.35">
      <c r="A10" s="5">
        <v>7</v>
      </c>
      <c r="B10" s="11" t="s">
        <v>19</v>
      </c>
      <c r="C10" s="10" t="s">
        <v>8</v>
      </c>
    </row>
    <row r="11" spans="1:3" ht="15" thickBot="1" x14ac:dyDescent="0.4">
      <c r="A11" s="6">
        <v>8</v>
      </c>
      <c r="B11" s="12" t="s">
        <v>17</v>
      </c>
      <c r="C11" s="8" t="s">
        <v>9</v>
      </c>
    </row>
    <row r="12" spans="1:3" ht="15" thickTop="1" x14ac:dyDescent="0.35"/>
  </sheetData>
  <hyperlinks>
    <hyperlink ref="B8" r:id="rId1" xr:uid="{CF574F52-C133-4904-AD2C-B50F4765EEA3}"/>
    <hyperlink ref="B4" r:id="rId2" xr:uid="{AFCE1E54-A316-4464-BA46-FDA5B6A68E33}"/>
    <hyperlink ref="B6" r:id="rId3" xr:uid="{AD69B6C5-3D71-41EB-A961-0FC84ACDFB03}"/>
    <hyperlink ref="B11" r:id="rId4" xr:uid="{F9FB8C11-01D3-4322-99AF-03029B81347F}"/>
    <hyperlink ref="B9" r:id="rId5" xr:uid="{BC153276-AF43-44BB-A5BB-8E788AE32AFA}"/>
    <hyperlink ref="B10" r:id="rId6" xr:uid="{3F3D821D-3EF8-476E-838F-46B15D32D467}"/>
    <hyperlink ref="B5" r:id="rId7" xr:uid="{5CB1D23F-DDFB-4D5A-B288-81FFCBB36ED4}"/>
    <hyperlink ref="B7" r:id="rId8" xr:uid="{20182F6F-CAD5-4321-827A-B1A71E3E83D5}"/>
  </hyperlinks>
  <pageMargins left="0.7" right="0.7" top="0.75" bottom="0.75" header="0.3" footer="0.3"/>
  <pageSetup orientation="portrait" r:id="rId9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323B27-3799-4AF8-BA77-4019D7E8CD80}">
  <sheetPr codeName="Sheet5"/>
  <dimension ref="B1:BF29"/>
  <sheetViews>
    <sheetView tabSelected="1" zoomScale="70" zoomScaleNormal="70" workbookViewId="0">
      <pane xSplit="5" ySplit="3" topLeftCell="F4" activePane="bottomRight" state="frozen"/>
      <selection pane="topRight" activeCell="F1" sqref="F1"/>
      <selection pane="bottomLeft" activeCell="A4" sqref="A4"/>
      <selection pane="bottomRight" activeCell="O21" sqref="O21"/>
    </sheetView>
  </sheetViews>
  <sheetFormatPr defaultRowHeight="14.5" x14ac:dyDescent="0.35"/>
  <cols>
    <col min="3" max="3" width="18" bestFit="1" customWidth="1"/>
    <col min="4" max="4" width="12.7265625" bestFit="1" customWidth="1"/>
    <col min="6" max="6" width="3.6328125" bestFit="1" customWidth="1"/>
    <col min="7" max="7" width="3.90625" bestFit="1" customWidth="1"/>
    <col min="8" max="8" width="4.7265625" bestFit="1" customWidth="1"/>
    <col min="9" max="9" width="3.90625" bestFit="1" customWidth="1"/>
    <col min="10" max="10" width="4.7265625" customWidth="1"/>
    <col min="11" max="11" width="4" bestFit="1" customWidth="1"/>
    <col min="12" max="13" width="3.6328125" bestFit="1" customWidth="1"/>
    <col min="14" max="14" width="3.90625" bestFit="1" customWidth="1"/>
    <col min="15" max="15" width="4.7265625" bestFit="1" customWidth="1"/>
    <col min="16" max="16" width="4.6328125" bestFit="1" customWidth="1"/>
    <col min="17" max="17" width="4.7265625" bestFit="1" customWidth="1"/>
    <col min="18" max="21" width="4.6328125" bestFit="1" customWidth="1"/>
    <col min="22" max="22" width="4.7265625" bestFit="1" customWidth="1"/>
    <col min="23" max="23" width="4.6328125" bestFit="1" customWidth="1"/>
    <col min="24" max="24" width="4.7265625" bestFit="1" customWidth="1"/>
    <col min="25" max="28" width="4.6328125" bestFit="1" customWidth="1"/>
    <col min="29" max="29" width="4.7265625" bestFit="1" customWidth="1"/>
    <col min="30" max="30" width="4.6328125" bestFit="1" customWidth="1"/>
    <col min="31" max="31" width="4.7265625" bestFit="1" customWidth="1"/>
    <col min="32" max="34" width="4.6328125" bestFit="1" customWidth="1"/>
    <col min="35" max="35" width="3.90625" bestFit="1" customWidth="1"/>
    <col min="36" max="36" width="4.7265625" bestFit="1" customWidth="1"/>
    <col min="37" max="37" width="3.90625" bestFit="1" customWidth="1"/>
    <col min="38" max="38" width="4.7265625" bestFit="1" customWidth="1"/>
    <col min="39" max="39" width="4" bestFit="1" customWidth="1"/>
    <col min="40" max="41" width="3.6328125" bestFit="1" customWidth="1"/>
    <col min="42" max="42" width="3.90625" bestFit="1" customWidth="1"/>
    <col min="43" max="43" width="4.7265625" bestFit="1" customWidth="1"/>
    <col min="44" max="44" width="4.6328125" bestFit="1" customWidth="1"/>
    <col min="45" max="45" width="4.7265625" bestFit="1" customWidth="1"/>
    <col min="46" max="49" width="4.6328125" bestFit="1" customWidth="1"/>
    <col min="50" max="50" width="4.7265625" bestFit="1" customWidth="1"/>
    <col min="51" max="51" width="4.6328125" bestFit="1" customWidth="1"/>
    <col min="52" max="52" width="4.7265625" bestFit="1" customWidth="1"/>
    <col min="53" max="56" width="4.6328125" bestFit="1" customWidth="1"/>
    <col min="57" max="57" width="4.7265625" bestFit="1" customWidth="1"/>
    <col min="58" max="58" width="4.6328125" bestFit="1" customWidth="1"/>
  </cols>
  <sheetData>
    <row r="1" spans="2:58" x14ac:dyDescent="0.35">
      <c r="B1" t="s">
        <v>10</v>
      </c>
      <c r="C1" s="7">
        <f>DATE(2020, 2, 1)</f>
        <v>43862</v>
      </c>
    </row>
    <row r="2" spans="2:58" x14ac:dyDescent="0.35">
      <c r="F2" s="2" t="str">
        <f t="shared" ref="F2:BF2" si="0">IF(WEEKDAY(F3)=2,"Mon",IF(WEEKDAY(F3)=3,"Tue",IF(WEEKDAY(F3)=4,"Wed",IF(WEEKDAY(F3)=5,"Thu",IF(WEEKDAY(F3)=6,"Fri",IF(WEEKDAY(F3)=7,"Sa",IF(WEEKDAY(F3)=1,"Sun","BUG")))))))</f>
        <v>Sa</v>
      </c>
      <c r="G2" s="2" t="str">
        <f t="shared" si="0"/>
        <v>Sun</v>
      </c>
      <c r="H2" s="2" t="str">
        <f t="shared" si="0"/>
        <v>Mon</v>
      </c>
      <c r="I2" s="2" t="str">
        <f t="shared" si="0"/>
        <v>Tue</v>
      </c>
      <c r="J2" s="2" t="str">
        <f t="shared" si="0"/>
        <v>Wed</v>
      </c>
      <c r="K2" s="2" t="str">
        <f t="shared" si="0"/>
        <v>Thu</v>
      </c>
      <c r="L2" s="2" t="str">
        <f t="shared" si="0"/>
        <v>Fri</v>
      </c>
      <c r="M2" s="2" t="str">
        <f t="shared" si="0"/>
        <v>Sa</v>
      </c>
      <c r="N2" s="2" t="str">
        <f t="shared" si="0"/>
        <v>Sun</v>
      </c>
      <c r="O2" s="2" t="str">
        <f t="shared" si="0"/>
        <v>Mon</v>
      </c>
      <c r="P2" s="2" t="str">
        <f t="shared" si="0"/>
        <v>Tue</v>
      </c>
      <c r="Q2" s="2" t="str">
        <f t="shared" si="0"/>
        <v>Wed</v>
      </c>
      <c r="R2" s="2" t="str">
        <f t="shared" si="0"/>
        <v>Thu</v>
      </c>
      <c r="S2" s="2" t="str">
        <f t="shared" si="0"/>
        <v>Fri</v>
      </c>
      <c r="T2" s="2" t="str">
        <f t="shared" si="0"/>
        <v>Sa</v>
      </c>
      <c r="U2" s="2" t="str">
        <f t="shared" si="0"/>
        <v>Sun</v>
      </c>
      <c r="V2" s="2" t="str">
        <f t="shared" si="0"/>
        <v>Mon</v>
      </c>
      <c r="W2" s="2" t="str">
        <f t="shared" si="0"/>
        <v>Tue</v>
      </c>
      <c r="X2" s="2" t="str">
        <f t="shared" si="0"/>
        <v>Wed</v>
      </c>
      <c r="Y2" s="2" t="str">
        <f t="shared" si="0"/>
        <v>Thu</v>
      </c>
      <c r="Z2" s="2" t="str">
        <f t="shared" si="0"/>
        <v>Fri</v>
      </c>
      <c r="AA2" s="2" t="str">
        <f t="shared" si="0"/>
        <v>Sa</v>
      </c>
      <c r="AB2" s="2" t="str">
        <f t="shared" si="0"/>
        <v>Sun</v>
      </c>
      <c r="AC2" s="2" t="str">
        <f t="shared" si="0"/>
        <v>Mon</v>
      </c>
      <c r="AD2" s="2" t="str">
        <f t="shared" si="0"/>
        <v>Tue</v>
      </c>
      <c r="AE2" s="2" t="str">
        <f t="shared" si="0"/>
        <v>Wed</v>
      </c>
      <c r="AF2" s="2" t="str">
        <f t="shared" si="0"/>
        <v>Thu</v>
      </c>
      <c r="AG2" s="2" t="str">
        <f t="shared" si="0"/>
        <v>Fri</v>
      </c>
      <c r="AH2" s="2" t="str">
        <f t="shared" si="0"/>
        <v>Sa</v>
      </c>
      <c r="AI2" s="2" t="str">
        <f t="shared" si="0"/>
        <v>Sun</v>
      </c>
      <c r="AJ2" s="2" t="str">
        <f t="shared" si="0"/>
        <v>Mon</v>
      </c>
      <c r="AK2" s="2" t="str">
        <f t="shared" si="0"/>
        <v>Tue</v>
      </c>
      <c r="AL2" s="2" t="str">
        <f t="shared" si="0"/>
        <v>Wed</v>
      </c>
      <c r="AM2" s="2" t="str">
        <f t="shared" si="0"/>
        <v>Thu</v>
      </c>
      <c r="AN2" s="2" t="str">
        <f t="shared" si="0"/>
        <v>Fri</v>
      </c>
      <c r="AO2" s="2" t="str">
        <f t="shared" si="0"/>
        <v>Sa</v>
      </c>
      <c r="AP2" s="2" t="str">
        <f t="shared" si="0"/>
        <v>Sun</v>
      </c>
      <c r="AQ2" s="2" t="str">
        <f t="shared" si="0"/>
        <v>Mon</v>
      </c>
      <c r="AR2" s="2" t="str">
        <f t="shared" si="0"/>
        <v>Tue</v>
      </c>
      <c r="AS2" s="2" t="str">
        <f t="shared" si="0"/>
        <v>Wed</v>
      </c>
      <c r="AT2" s="2" t="str">
        <f t="shared" si="0"/>
        <v>Thu</v>
      </c>
      <c r="AU2" s="2" t="str">
        <f t="shared" si="0"/>
        <v>Fri</v>
      </c>
      <c r="AV2" s="2" t="str">
        <f t="shared" si="0"/>
        <v>Sa</v>
      </c>
      <c r="AW2" s="2" t="str">
        <f t="shared" si="0"/>
        <v>Sun</v>
      </c>
      <c r="AX2" s="2" t="str">
        <f t="shared" si="0"/>
        <v>Mon</v>
      </c>
      <c r="AY2" s="2" t="str">
        <f t="shared" si="0"/>
        <v>Tue</v>
      </c>
      <c r="AZ2" s="2" t="str">
        <f t="shared" si="0"/>
        <v>Wed</v>
      </c>
      <c r="BA2" s="2" t="str">
        <f t="shared" si="0"/>
        <v>Thu</v>
      </c>
      <c r="BB2" s="2" t="str">
        <f t="shared" si="0"/>
        <v>Fri</v>
      </c>
      <c r="BC2" s="2" t="str">
        <f t="shared" si="0"/>
        <v>Sa</v>
      </c>
      <c r="BD2" s="2" t="str">
        <f t="shared" si="0"/>
        <v>Sun</v>
      </c>
      <c r="BE2" s="2" t="str">
        <f t="shared" si="0"/>
        <v>Mon</v>
      </c>
      <c r="BF2" s="2" t="str">
        <f t="shared" si="0"/>
        <v>Tue</v>
      </c>
    </row>
    <row r="3" spans="2:58" x14ac:dyDescent="0.35">
      <c r="D3" s="1"/>
      <c r="E3" s="1"/>
      <c r="F3" s="13">
        <f>$C$1</f>
        <v>43862</v>
      </c>
      <c r="G3" s="13">
        <f t="shared" ref="G3" si="1">F3 + 1</f>
        <v>43863</v>
      </c>
      <c r="H3" s="13">
        <f t="shared" ref="H3" si="2">G3 + 1</f>
        <v>43864</v>
      </c>
      <c r="I3" s="13">
        <f t="shared" ref="I3" si="3">H3 + 1</f>
        <v>43865</v>
      </c>
      <c r="J3" s="13">
        <f t="shared" ref="J3" si="4">I3 + 1</f>
        <v>43866</v>
      </c>
      <c r="K3" s="13">
        <f t="shared" ref="K3" si="5">J3 + 1</f>
        <v>43867</v>
      </c>
      <c r="L3" s="13">
        <f t="shared" ref="L3" si="6">K3 + 1</f>
        <v>43868</v>
      </c>
      <c r="M3" s="13">
        <f t="shared" ref="M3" si="7">L3 + 1</f>
        <v>43869</v>
      </c>
      <c r="N3" s="13">
        <f t="shared" ref="N3" si="8">M3 + 1</f>
        <v>43870</v>
      </c>
      <c r="O3" s="13">
        <f t="shared" ref="O3" si="9">N3 + 1</f>
        <v>43871</v>
      </c>
      <c r="P3" s="13">
        <f t="shared" ref="P3" si="10">O3 + 1</f>
        <v>43872</v>
      </c>
      <c r="Q3" s="13">
        <f t="shared" ref="Q3" si="11">P3 + 1</f>
        <v>43873</v>
      </c>
      <c r="R3" s="13">
        <f t="shared" ref="R3" si="12">Q3 + 1</f>
        <v>43874</v>
      </c>
      <c r="S3" s="13">
        <f t="shared" ref="S3" si="13">R3 + 1</f>
        <v>43875</v>
      </c>
      <c r="T3" s="13">
        <f t="shared" ref="T3" si="14">S3 + 1</f>
        <v>43876</v>
      </c>
      <c r="U3" s="13">
        <f t="shared" ref="U3" si="15">T3 + 1</f>
        <v>43877</v>
      </c>
      <c r="V3" s="13">
        <f t="shared" ref="V3" si="16">U3 + 1</f>
        <v>43878</v>
      </c>
      <c r="W3" s="13">
        <f t="shared" ref="W3" si="17">V3 + 1</f>
        <v>43879</v>
      </c>
      <c r="X3" s="13">
        <f t="shared" ref="X3" si="18">W3 + 1</f>
        <v>43880</v>
      </c>
      <c r="Y3" s="13">
        <f t="shared" ref="Y3" si="19">X3 + 1</f>
        <v>43881</v>
      </c>
      <c r="Z3" s="13">
        <f t="shared" ref="Z3" si="20">Y3 + 1</f>
        <v>43882</v>
      </c>
      <c r="AA3" s="13">
        <f t="shared" ref="AA3" si="21">Z3 + 1</f>
        <v>43883</v>
      </c>
      <c r="AB3" s="13">
        <f t="shared" ref="AB3" si="22">AA3 + 1</f>
        <v>43884</v>
      </c>
      <c r="AC3" s="13">
        <f t="shared" ref="AC3" si="23">AB3 + 1</f>
        <v>43885</v>
      </c>
      <c r="AD3" s="13">
        <f t="shared" ref="AD3" si="24">AC3 + 1</f>
        <v>43886</v>
      </c>
      <c r="AE3" s="13">
        <f t="shared" ref="AE3" si="25">AD3 + 1</f>
        <v>43887</v>
      </c>
      <c r="AF3" s="13">
        <f t="shared" ref="AF3" si="26">AE3 + 1</f>
        <v>43888</v>
      </c>
      <c r="AG3" s="13">
        <f t="shared" ref="AG3" si="27">AF3 + 1</f>
        <v>43889</v>
      </c>
      <c r="AH3" s="13">
        <f t="shared" ref="AH3" si="28">AG3 + 1</f>
        <v>43890</v>
      </c>
      <c r="AI3" s="13">
        <f t="shared" ref="AI3" si="29">AH3 + 1</f>
        <v>43891</v>
      </c>
      <c r="AJ3" s="13">
        <f t="shared" ref="AJ3" si="30">AI3 + 1</f>
        <v>43892</v>
      </c>
      <c r="AK3" s="13">
        <f t="shared" ref="AK3" si="31">AJ3 + 1</f>
        <v>43893</v>
      </c>
      <c r="AL3" s="13">
        <f t="shared" ref="AL3" si="32">AK3 + 1</f>
        <v>43894</v>
      </c>
      <c r="AM3" s="13">
        <f t="shared" ref="AM3" si="33">AL3 + 1</f>
        <v>43895</v>
      </c>
      <c r="AN3" s="13">
        <f t="shared" ref="AN3" si="34">AM3 + 1</f>
        <v>43896</v>
      </c>
      <c r="AO3" s="13">
        <f t="shared" ref="AO3" si="35">AN3 + 1</f>
        <v>43897</v>
      </c>
      <c r="AP3" s="13">
        <f t="shared" ref="AP3" si="36">AO3 + 1</f>
        <v>43898</v>
      </c>
      <c r="AQ3" s="13">
        <f t="shared" ref="AQ3" si="37">AP3 + 1</f>
        <v>43899</v>
      </c>
      <c r="AR3" s="13">
        <f t="shared" ref="AR3" si="38">AQ3 + 1</f>
        <v>43900</v>
      </c>
      <c r="AS3" s="13">
        <f t="shared" ref="AS3" si="39">AR3 + 1</f>
        <v>43901</v>
      </c>
      <c r="AT3" s="13">
        <f t="shared" ref="AT3" si="40">AS3 + 1</f>
        <v>43902</v>
      </c>
      <c r="AU3" s="13">
        <f t="shared" ref="AU3" si="41">AT3 + 1</f>
        <v>43903</v>
      </c>
      <c r="AV3" s="13">
        <f t="shared" ref="AV3" si="42">AU3 + 1</f>
        <v>43904</v>
      </c>
      <c r="AW3" s="13">
        <f t="shared" ref="AW3" si="43">AV3 + 1</f>
        <v>43905</v>
      </c>
      <c r="AX3" s="13">
        <f t="shared" ref="AX3" si="44">AW3 + 1</f>
        <v>43906</v>
      </c>
      <c r="AY3" s="13">
        <f t="shared" ref="AY3" si="45">AX3 + 1</f>
        <v>43907</v>
      </c>
      <c r="AZ3" s="13">
        <f t="shared" ref="AZ3" si="46">AY3 + 1</f>
        <v>43908</v>
      </c>
      <c r="BA3" s="13">
        <f t="shared" ref="BA3" si="47">AZ3 + 1</f>
        <v>43909</v>
      </c>
      <c r="BB3" s="13">
        <f t="shared" ref="BB3" si="48">BA3 + 1</f>
        <v>43910</v>
      </c>
      <c r="BC3" s="13">
        <f t="shared" ref="BC3" si="49">BB3 + 1</f>
        <v>43911</v>
      </c>
      <c r="BD3" s="13">
        <f t="shared" ref="BD3" si="50">BC3 + 1</f>
        <v>43912</v>
      </c>
      <c r="BE3" s="13">
        <f t="shared" ref="BE3" si="51">BD3 + 1</f>
        <v>43913</v>
      </c>
      <c r="BF3" s="13">
        <f t="shared" ref="BF3" si="52">BE3 + 1</f>
        <v>43914</v>
      </c>
    </row>
    <row r="4" spans="2:58" x14ac:dyDescent="0.35">
      <c r="B4" t="s">
        <v>12</v>
      </c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</row>
    <row r="5" spans="2:58" x14ac:dyDescent="0.35">
      <c r="B5">
        <v>1</v>
      </c>
      <c r="C5" t="s">
        <v>1</v>
      </c>
      <c r="F5" s="14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5"/>
      <c r="AZ5" s="15"/>
      <c r="BA5" s="15"/>
      <c r="BB5" s="15"/>
      <c r="BC5" s="15"/>
      <c r="BD5" s="15"/>
      <c r="BE5" s="15"/>
      <c r="BF5" s="16"/>
    </row>
    <row r="6" spans="2:58" x14ac:dyDescent="0.35">
      <c r="D6" t="s">
        <v>22</v>
      </c>
      <c r="E6" t="s">
        <v>13</v>
      </c>
      <c r="F6" s="2"/>
      <c r="G6" s="2"/>
      <c r="H6" s="2">
        <v>8</v>
      </c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</row>
    <row r="7" spans="2:58" x14ac:dyDescent="0.35">
      <c r="D7" t="s">
        <v>23</v>
      </c>
      <c r="E7" t="s">
        <v>13</v>
      </c>
      <c r="F7" s="2"/>
      <c r="G7" s="2"/>
      <c r="H7" s="2">
        <v>8</v>
      </c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</row>
    <row r="8" spans="2:58" x14ac:dyDescent="0.35">
      <c r="B8">
        <v>2</v>
      </c>
      <c r="C8" t="s">
        <v>4</v>
      </c>
      <c r="F8" s="14"/>
      <c r="G8" s="15"/>
      <c r="H8" s="14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15"/>
      <c r="BE8" s="15"/>
      <c r="BF8" s="16"/>
    </row>
    <row r="9" spans="2:58" x14ac:dyDescent="0.35">
      <c r="D9" t="s">
        <v>22</v>
      </c>
      <c r="E9" t="s">
        <v>13</v>
      </c>
      <c r="F9" s="2"/>
      <c r="G9" s="2"/>
      <c r="H9" s="2">
        <v>8</v>
      </c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</row>
    <row r="10" spans="2:58" x14ac:dyDescent="0.35">
      <c r="D10" t="s">
        <v>23</v>
      </c>
      <c r="E10" t="s">
        <v>13</v>
      </c>
      <c r="F10" s="2"/>
      <c r="G10" s="2"/>
      <c r="H10" s="2">
        <v>8</v>
      </c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</row>
    <row r="11" spans="2:58" x14ac:dyDescent="0.35">
      <c r="B11">
        <v>3</v>
      </c>
      <c r="C11" t="s">
        <v>5</v>
      </c>
      <c r="F11" s="14"/>
      <c r="G11" s="15"/>
      <c r="H11" s="14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  <c r="AQ11" s="15"/>
      <c r="AR11" s="15"/>
      <c r="AS11" s="15"/>
      <c r="AT11" s="15"/>
      <c r="AU11" s="15"/>
      <c r="AV11" s="15"/>
      <c r="AW11" s="15"/>
      <c r="AX11" s="15"/>
      <c r="AY11" s="15"/>
      <c r="AZ11" s="15"/>
      <c r="BA11" s="15"/>
      <c r="BB11" s="15"/>
      <c r="BC11" s="15"/>
      <c r="BD11" s="15"/>
      <c r="BE11" s="15"/>
      <c r="BF11" s="16"/>
    </row>
    <row r="12" spans="2:58" x14ac:dyDescent="0.35">
      <c r="D12" t="s">
        <v>22</v>
      </c>
      <c r="E12" t="s">
        <v>13</v>
      </c>
      <c r="F12" s="2"/>
      <c r="G12" s="2"/>
      <c r="H12" s="2">
        <v>8</v>
      </c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</row>
    <row r="13" spans="2:58" x14ac:dyDescent="0.35">
      <c r="D13" t="s">
        <v>23</v>
      </c>
      <c r="E13" t="s">
        <v>13</v>
      </c>
      <c r="F13" s="2"/>
      <c r="G13" s="2"/>
      <c r="H13" s="2">
        <v>8</v>
      </c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</row>
    <row r="14" spans="2:58" x14ac:dyDescent="0.35">
      <c r="B14">
        <v>4</v>
      </c>
      <c r="C14" t="s">
        <v>6</v>
      </c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</row>
    <row r="15" spans="2:58" x14ac:dyDescent="0.35">
      <c r="D15" t="s">
        <v>22</v>
      </c>
      <c r="E15" t="s">
        <v>13</v>
      </c>
      <c r="F15" s="2"/>
      <c r="G15" s="2"/>
      <c r="H15" s="2">
        <v>8</v>
      </c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</row>
    <row r="16" spans="2:58" x14ac:dyDescent="0.35">
      <c r="D16" t="s">
        <v>23</v>
      </c>
      <c r="E16" t="s">
        <v>13</v>
      </c>
      <c r="F16" s="2"/>
      <c r="G16" s="2"/>
      <c r="H16" s="2">
        <v>8</v>
      </c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</row>
    <row r="17" spans="2:58" x14ac:dyDescent="0.35">
      <c r="B17">
        <v>5</v>
      </c>
      <c r="C17" t="s">
        <v>2</v>
      </c>
      <c r="F17" s="14"/>
      <c r="G17" s="15"/>
      <c r="H17" s="14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  <c r="AX17" s="15"/>
      <c r="AY17" s="15"/>
      <c r="AZ17" s="15"/>
      <c r="BA17" s="15"/>
      <c r="BB17" s="15"/>
      <c r="BC17" s="15"/>
      <c r="BD17" s="15"/>
      <c r="BE17" s="15"/>
      <c r="BF17" s="16"/>
    </row>
    <row r="18" spans="2:58" x14ac:dyDescent="0.35">
      <c r="D18" t="s">
        <v>22</v>
      </c>
      <c r="E18" t="s">
        <v>13</v>
      </c>
      <c r="F18" s="2"/>
      <c r="G18" s="2"/>
      <c r="H18" s="2">
        <v>8</v>
      </c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</row>
    <row r="19" spans="2:58" x14ac:dyDescent="0.35">
      <c r="D19" t="s">
        <v>23</v>
      </c>
      <c r="E19" t="s">
        <v>13</v>
      </c>
      <c r="F19" s="2"/>
      <c r="G19" s="2"/>
      <c r="H19" s="2">
        <v>8</v>
      </c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</row>
    <row r="20" spans="2:58" x14ac:dyDescent="0.35">
      <c r="B20">
        <v>6</v>
      </c>
      <c r="C20" t="s">
        <v>7</v>
      </c>
      <c r="F20" s="14"/>
      <c r="G20" s="15"/>
      <c r="H20" s="14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s="15"/>
      <c r="AD20" s="15"/>
      <c r="AE20" s="15"/>
      <c r="AF20" s="15"/>
      <c r="AG20" s="15"/>
      <c r="AH20" s="15"/>
      <c r="AI20" s="15"/>
      <c r="AJ20" s="15"/>
      <c r="AK20" s="15"/>
      <c r="AL20" s="15"/>
      <c r="AM20" s="15"/>
      <c r="AN20" s="15"/>
      <c r="AO20" s="15"/>
      <c r="AP20" s="15"/>
      <c r="AQ20" s="15"/>
      <c r="AR20" s="15"/>
      <c r="AS20" s="15"/>
      <c r="AT20" s="15"/>
      <c r="AU20" s="15"/>
      <c r="AV20" s="15"/>
      <c r="AW20" s="15"/>
      <c r="AX20" s="15"/>
      <c r="AY20" s="15"/>
      <c r="AZ20" s="15"/>
      <c r="BA20" s="15"/>
      <c r="BB20" s="15"/>
      <c r="BC20" s="15"/>
      <c r="BD20" s="15"/>
      <c r="BE20" s="15"/>
      <c r="BF20" s="16"/>
    </row>
    <row r="21" spans="2:58" x14ac:dyDescent="0.35">
      <c r="D21" t="s">
        <v>22</v>
      </c>
      <c r="E21" t="s">
        <v>13</v>
      </c>
      <c r="F21" s="2"/>
      <c r="G21" s="2"/>
      <c r="H21" s="2">
        <v>8</v>
      </c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</row>
    <row r="22" spans="2:58" x14ac:dyDescent="0.35">
      <c r="D22" t="s">
        <v>23</v>
      </c>
      <c r="E22" t="s">
        <v>13</v>
      </c>
      <c r="F22" s="2"/>
      <c r="G22" s="2"/>
      <c r="H22" s="2">
        <v>8</v>
      </c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</row>
    <row r="23" spans="2:58" x14ac:dyDescent="0.35">
      <c r="B23">
        <v>7</v>
      </c>
      <c r="C23" t="s">
        <v>8</v>
      </c>
      <c r="F23" s="14"/>
      <c r="G23" s="15"/>
      <c r="H23" s="14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5"/>
      <c r="AG23" s="15"/>
      <c r="AH23" s="15"/>
      <c r="AI23" s="15"/>
      <c r="AJ23" s="15"/>
      <c r="AK23" s="15"/>
      <c r="AL23" s="15"/>
      <c r="AM23" s="15"/>
      <c r="AN23" s="15"/>
      <c r="AO23" s="15"/>
      <c r="AP23" s="15"/>
      <c r="AQ23" s="15"/>
      <c r="AR23" s="15"/>
      <c r="AS23" s="15"/>
      <c r="AT23" s="15"/>
      <c r="AU23" s="15"/>
      <c r="AV23" s="15"/>
      <c r="AW23" s="15"/>
      <c r="AX23" s="15"/>
      <c r="AY23" s="15"/>
      <c r="AZ23" s="15"/>
      <c r="BA23" s="15"/>
      <c r="BB23" s="15"/>
      <c r="BC23" s="15"/>
      <c r="BD23" s="15"/>
      <c r="BE23" s="15"/>
      <c r="BF23" s="16"/>
    </row>
    <row r="24" spans="2:58" x14ac:dyDescent="0.35">
      <c r="D24" t="s">
        <v>22</v>
      </c>
      <c r="E24" t="s">
        <v>13</v>
      </c>
      <c r="F24" s="2"/>
      <c r="G24" s="2"/>
      <c r="H24" s="2">
        <v>8</v>
      </c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</row>
    <row r="25" spans="2:58" x14ac:dyDescent="0.35">
      <c r="D25" t="s">
        <v>23</v>
      </c>
      <c r="E25" t="s">
        <v>13</v>
      </c>
      <c r="F25" s="2"/>
      <c r="G25" s="2"/>
      <c r="H25" s="2">
        <v>8</v>
      </c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</row>
    <row r="26" spans="2:58" x14ac:dyDescent="0.35">
      <c r="B26">
        <v>8</v>
      </c>
      <c r="C26" t="s">
        <v>9</v>
      </c>
      <c r="F26" s="14"/>
      <c r="G26" s="15"/>
      <c r="H26" s="14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15"/>
      <c r="AG26" s="15"/>
      <c r="AH26" s="15"/>
      <c r="AI26" s="15"/>
      <c r="AJ26" s="15"/>
      <c r="AK26" s="15"/>
      <c r="AL26" s="15"/>
      <c r="AM26" s="15"/>
      <c r="AN26" s="15"/>
      <c r="AO26" s="15"/>
      <c r="AP26" s="15"/>
      <c r="AQ26" s="15"/>
      <c r="AR26" s="15"/>
      <c r="AS26" s="15"/>
      <c r="AT26" s="15"/>
      <c r="AU26" s="15"/>
      <c r="AV26" s="15"/>
      <c r="AW26" s="15"/>
      <c r="AX26" s="15"/>
      <c r="AY26" s="15"/>
      <c r="AZ26" s="15"/>
      <c r="BA26" s="15"/>
      <c r="BB26" s="15"/>
      <c r="BC26" s="15"/>
      <c r="BD26" s="15"/>
      <c r="BE26" s="15"/>
      <c r="BF26" s="16"/>
    </row>
    <row r="27" spans="2:58" x14ac:dyDescent="0.35">
      <c r="D27" t="s">
        <v>22</v>
      </c>
      <c r="E27" t="s">
        <v>13</v>
      </c>
      <c r="F27" s="2"/>
      <c r="G27" s="2"/>
      <c r="H27" s="2">
        <v>8</v>
      </c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</row>
    <row r="28" spans="2:58" x14ac:dyDescent="0.35">
      <c r="D28" t="s">
        <v>23</v>
      </c>
      <c r="E28" t="s">
        <v>13</v>
      </c>
      <c r="F28" s="2"/>
      <c r="G28" s="2"/>
      <c r="H28" s="2">
        <v>8</v>
      </c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</row>
    <row r="29" spans="2:58" x14ac:dyDescent="0.35"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Tool</vt:lpstr>
      <vt:lpstr>Template</vt:lpstr>
      <vt:lpstr>Task_Jira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 Trung Hieu</dc:creator>
  <cp:lastModifiedBy>Nguyen Trung Hieu</cp:lastModifiedBy>
  <dcterms:created xsi:type="dcterms:W3CDTF">2015-06-05T18:17:20Z</dcterms:created>
  <dcterms:modified xsi:type="dcterms:W3CDTF">2020-02-05T02:40:15Z</dcterms:modified>
</cp:coreProperties>
</file>