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kienbt9/Desktop/"/>
    </mc:Choice>
  </mc:AlternateContent>
  <xr:revisionPtr revIDLastSave="0" documentId="13_ncr:1_{8E1D4779-B278-3C46-8795-402A1BF52B01}" xr6:coauthVersionLast="47" xr6:coauthVersionMax="47" xr10:uidLastSave="{00000000-0000-0000-0000-000000000000}"/>
  <bookViews>
    <workbookView xWindow="-5920" yWindow="-21140" windowWidth="38400" windowHeight="21140" activeTab="1" xr2:uid="{00000000-000D-0000-FFFF-FFFF00000000}"/>
  </bookViews>
  <sheets>
    <sheet name="Summary" sheetId="6" r:id="rId1"/>
    <sheet name="Manual Testcases " sheetId="2" r:id="rId2"/>
    <sheet name="Automation" sheetId="3" r:id="rId3"/>
    <sheet name="Reference" sheetId="4" r:id="rId4"/>
  </sheets>
  <definedNames>
    <definedName name="_xlnm._FilterDatabase" localSheetId="1" hidden="1">'Manual Testcases '!$A$3:$AB$64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xL5Z4PCTa0yxA13hOQmz9mxGNbA=="/>
    </ext>
  </extLst>
</workbook>
</file>

<file path=xl/calcChain.xml><?xml version="1.0" encoding="utf-8"?>
<calcChain xmlns="http://schemas.openxmlformats.org/spreadsheetml/2006/main">
  <c r="G3" i="6" l="1"/>
  <c r="G4" i="6" s="1"/>
  <c r="F3" i="6"/>
  <c r="D4" i="6"/>
  <c r="E4" i="6"/>
  <c r="C4" i="6"/>
  <c r="D3" i="6"/>
  <c r="E3" i="6"/>
  <c r="C3" i="6"/>
  <c r="B4" i="6"/>
  <c r="B3" i="6"/>
  <c r="H3" i="6" l="1"/>
  <c r="F4" i="6"/>
  <c r="H4" i="6" s="1"/>
</calcChain>
</file>

<file path=xl/sharedStrings.xml><?xml version="1.0" encoding="utf-8"?>
<sst xmlns="http://schemas.openxmlformats.org/spreadsheetml/2006/main" count="640" uniqueCount="257">
  <si>
    <t>Definition</t>
  </si>
  <si>
    <t>Priority</t>
  </si>
  <si>
    <t>E2E</t>
  </si>
  <si>
    <t>P1</t>
  </si>
  <si>
    <t>P2</t>
  </si>
  <si>
    <t>Priority - 2: Allocated to the tests which can be executed, only when time permits.</t>
  </si>
  <si>
    <t>P3</t>
  </si>
  <si>
    <t>Priority - 3: Allocated to the tests, which even if not executed, will not cause big upsets.</t>
  </si>
  <si>
    <t>Frequency</t>
  </si>
  <si>
    <t>1 - High</t>
  </si>
  <si>
    <t>2 - Medium</t>
  </si>
  <si>
    <t>3 - Low</t>
  </si>
  <si>
    <t>Type</t>
  </si>
  <si>
    <t>QA</t>
  </si>
  <si>
    <t>Date Created</t>
  </si>
  <si>
    <t>Summary</t>
  </si>
  <si>
    <t>Pre Condition</t>
  </si>
  <si>
    <t>Steps</t>
  </si>
  <si>
    <t>Expected result</t>
  </si>
  <si>
    <t>Automation Status</t>
  </si>
  <si>
    <t>Automated</t>
  </si>
  <si>
    <t>Cannot Automate</t>
  </si>
  <si>
    <t>Won't Automate</t>
  </si>
  <si>
    <t>ID</t>
  </si>
  <si>
    <t>Screen</t>
  </si>
  <si>
    <t>Testing Type</t>
  </si>
  <si>
    <t>Severity</t>
  </si>
  <si>
    <t>Precondition</t>
  </si>
  <si>
    <t>Test Data</t>
  </si>
  <si>
    <t>Serverity</t>
  </si>
  <si>
    <t>Steps description</t>
  </si>
  <si>
    <t>QA Env</t>
  </si>
  <si>
    <t>UAT Env</t>
  </si>
  <si>
    <t>Pre-live Env</t>
  </si>
  <si>
    <t>Production Env</t>
  </si>
  <si>
    <t>PASSED</t>
  </si>
  <si>
    <t>N/A</t>
  </si>
  <si>
    <t>Data set - Data Driven</t>
  </si>
  <si>
    <t>Browser</t>
  </si>
  <si>
    <t>Chrome, Firefox, Edge</t>
  </si>
  <si>
    <t xml:space="preserve">Access to herokuapp website
</t>
  </si>
  <si>
    <t>Select company from dropdownlist</t>
  </si>
  <si>
    <t>EditComputer</t>
  </si>
  <si>
    <t>The message "Nothing to display" should show</t>
  </si>
  <si>
    <t>Page</t>
  </si>
  <si>
    <t>Tags</t>
  </si>
  <si>
    <t>@regression
@smoke</t>
  </si>
  <si>
    <t>#3 The homepage should show with the succedd message "Done! Computer has been deleted"
#4 The message "Nothing to display" should show</t>
  </si>
  <si>
    <t>Kien Bui</t>
  </si>
  <si>
    <t>Ticket ID</t>
  </si>
  <si>
    <t>AddComputer</t>
  </si>
  <si>
    <t>Verify that User is able to add a new computer when all of the required information are filled and then click on "Create this computer" button</t>
  </si>
  <si>
    <t>User is redirected to the homepage, which show a list of added computers</t>
  </si>
  <si>
    <t>Click on "Add a new computer" button</t>
  </si>
  <si>
    <t>Input Introduced date with correct format</t>
  </si>
  <si>
    <t>Input Computer name</t>
  </si>
  <si>
    <t>Input Discontinued date with correct format</t>
  </si>
  <si>
    <t>* Website URL: "https://computer-database.herokuapp.com/computers"
* computerName: "Vaio SE14",
* introducedDate: "2019-03-01",
* discontinuedDate: "2022-03-01",
* company: "ASUS"</t>
  </si>
  <si>
    <t>Click on "Create this computer" button</t>
  </si>
  <si>
    <t>Click on "Filter by name" button</t>
  </si>
  <si>
    <t>User is redirected to the "Add a computer" page</t>
  </si>
  <si>
    <t xml:space="preserve"> Title</t>
  </si>
  <si>
    <t>Verify that User is able to update information of an existing computer record</t>
  </si>
  <si>
    <t>Test Case ID-1 has been excecuted successful</t>
  </si>
  <si>
    <t>Click on "Computer Name" hyper link on the Filter Result table</t>
  </si>
  <si>
    <t>User is redirected to the "Edit computer" page with the data of the selected Computer is displayed</t>
  </si>
  <si>
    <t>Update Computer name with the new data</t>
  </si>
  <si>
    <t>Update Discontinued Date with the new data</t>
  </si>
  <si>
    <t>Click on "Save this computer" button</t>
  </si>
  <si>
    <t>User is redirected to the homepage and a Success alert is display with message "Done! Computer  {computerName) has been created"</t>
  </si>
  <si>
    <t>User is redirected to the homepage and a Success alert is display with message "Done! Computer  {computerName) has been updated"</t>
  </si>
  <si>
    <t xml:space="preserve">* computerName: "Vaio SE14",
* discontinuedDate: "2022-03-01",
* updateComputerName: "Vaio SX2022",
* updateDiscontinuedDate: "2023-01-01"
</t>
  </si>
  <si>
    <t>Verify that User is able to delete an existing computer</t>
  </si>
  <si>
    <t>Test Case ID-2 has been excecuted successful</t>
  </si>
  <si>
    <t>Click on "Delete this computer" button on the top-right corner</t>
  </si>
  <si>
    <t>User is redirected to the homepage and a Success alert is display with message "Done! Computer has been deleted"</t>
  </si>
  <si>
    <t>Input Computer Name to the Filter bar</t>
  </si>
  <si>
    <t xml:space="preserve">* computerName: "Vaio SX2022"
</t>
  </si>
  <si>
    <t>Verify that Computer Name is a require field</t>
  </si>
  <si>
    <t>Functional</t>
  </si>
  <si>
    <t xml:space="preserve">User has accessed to Add a computer page
</t>
  </si>
  <si>
    <t>* introducedDate: "2019-03-01",
* discontinuedDate: "2022-03-01",
* company: "ASUS"</t>
  </si>
  <si>
    <t>Input other fields but leave Computer name field emty and click on "Add a new computer" button</t>
  </si>
  <si>
    <t>Computer name field's background color is changed to rgb(250, 229, 227) and nothing happen</t>
  </si>
  <si>
    <t>Computer name field's background color is still display rgb(250, 229, 227) and nothing happen</t>
  </si>
  <si>
    <t>Verify that Introduced Date has Date ('yyyy-MM-dd') validation</t>
  </si>
  <si>
    <t>Test Case ID-4 has been excecuted successful</t>
  </si>
  <si>
    <t xml:space="preserve">* Format 1: "2019/03/01",
* Format 2: "20190301",
* Format 3: "03-01-2019",
</t>
  </si>
  <si>
    <t>Clear all of the fields and click on "Add a new computer" button</t>
  </si>
  <si>
    <t>Introduced date field's background color is changed to rgb(250, 229, 227) and nothing happen</t>
  </si>
  <si>
    <t>Verify that Discontinue Date has Date ('yyyy-MM-dd') validation</t>
  </si>
  <si>
    <t>Test Case ID-5 has been excecuted successful</t>
  </si>
  <si>
    <t>Discontinue date field's background color is changed to rgb(250, 229, 227) and nothing happen</t>
  </si>
  <si>
    <t>Verify that Company is an optional field</t>
  </si>
  <si>
    <t>* computerName: "Vaio SE14",
* introducedDate: "2019-03-01",
* discontinuedDate: "2022-03-01",</t>
  </si>
  <si>
    <t>Test Case ID-6 has been excecuted successful</t>
  </si>
  <si>
    <t>Input Introduced date with Format 1 and click on "Add a new computer"button</t>
  </si>
  <si>
    <t>Input Introduced date with Format 2 and click on "Add a new computer"button</t>
  </si>
  <si>
    <t>Input Introduced date with Format 3 and click on "Add a new computer"button</t>
  </si>
  <si>
    <t>Input Discontinue date with Format 1 and click on "Add a new computer"button</t>
  </si>
  <si>
    <t>Input Discontinue date with Format 2 and click on "Add a new computer"button</t>
  </si>
  <si>
    <t>Input Discontinue date with Format 3 and click on "Add a new computer"button</t>
  </si>
  <si>
    <t>Input Computer Name, Introduced Date, Discontinued Date and click on "Add a new computer"button</t>
  </si>
  <si>
    <t>Com-v1.1 (Computer: version 1.1)</t>
  </si>
  <si>
    <t>Test Case info</t>
  </si>
  <si>
    <t>Always encountered by user behavior. High Impact to other relevant features</t>
  </si>
  <si>
    <t>Sometimes encountered by user behavior. Low Impact to other features</t>
  </si>
  <si>
    <t>Rarely encountered by user behavior. Not Impact other features</t>
  </si>
  <si>
    <r>
      <t xml:space="preserve">*** Priority of testcase is considered based on test type
*** Serverity of Test case is considered based on the impact level to other features
*** This Test Case has been written with the </t>
    </r>
    <r>
      <rPr>
        <b/>
        <sz val="12"/>
        <color theme="1"/>
        <rFont val="Calibri"/>
        <family val="2"/>
      </rPr>
      <t>Contiously Stream Technique</t>
    </r>
    <r>
      <rPr>
        <sz val="12"/>
        <color theme="1"/>
        <rFont val="Calibri"/>
        <family val="2"/>
      </rPr>
      <t xml:space="preserve"> to reduce repeated steps and increase the Coveraged of the test case.</t>
    </r>
  </si>
  <si>
    <t>Verify that Edit Computer Page has all of the Validation of All of the fields same as Add a Computer Page</t>
  </si>
  <si>
    <t>Execute Test Case ID-4</t>
  </si>
  <si>
    <t>Execute Test Case ID-5</t>
  </si>
  <si>
    <t>Execute Test Case ID-6</t>
  </si>
  <si>
    <t>Execute Test Case ID-7</t>
  </si>
  <si>
    <t>Test Case ID-1 has been excecuted successful
and all of the Data in all of the fields have been resetted</t>
  </si>
  <si>
    <t>Test Case ID-4 is executed successful</t>
  </si>
  <si>
    <t>Test Case ID-5 is executed successful</t>
  </si>
  <si>
    <t>Test Case ID-6 is executed successful</t>
  </si>
  <si>
    <t>Test Case ID-7 is executed successful</t>
  </si>
  <si>
    <t>Verify that "Add a computer" title is diplay at the top-left corner of the page</t>
  </si>
  <si>
    <t>HomePage</t>
  </si>
  <si>
    <t>Verify that "{number of computers} computers found" title is diplay at the top-left corner of the Home page</t>
  </si>
  <si>
    <t>UI</t>
  </si>
  <si>
    <t>* Website URL: "https://computer-database.herokuapp.com/computers"</t>
  </si>
  <si>
    <t xml:space="preserve">User is redirected to the homepage, "{number of computers} computers found" title is diplay at the top-left corner of the Home page with: 
# Fontsize: 30px
# Style: Bold
# Color: #404040
# Font: "Helvetica Neue"
</t>
  </si>
  <si>
    <r>
      <t xml:space="preserve">User can input </t>
    </r>
    <r>
      <rPr>
        <b/>
        <sz val="12"/>
        <color theme="1"/>
        <rFont val="Calibri"/>
        <family val="2"/>
        <scheme val="minor"/>
      </rPr>
      <t>computerName</t>
    </r>
    <r>
      <rPr>
        <sz val="12"/>
        <color theme="1"/>
        <rFont val="Calibri"/>
        <family val="2"/>
        <scheme val="minor"/>
      </rPr>
      <t xml:space="preserve"> to the "Computer name" Text Box</t>
    </r>
  </si>
  <si>
    <r>
      <t xml:space="preserve">User can input </t>
    </r>
    <r>
      <rPr>
        <b/>
        <sz val="12"/>
        <color theme="1"/>
        <rFont val="Calibri"/>
        <family val="2"/>
        <scheme val="minor"/>
      </rPr>
      <t>introducedDate</t>
    </r>
    <r>
      <rPr>
        <sz val="12"/>
        <color theme="1"/>
        <rFont val="Calibri"/>
        <family val="2"/>
        <scheme val="minor"/>
      </rPr>
      <t xml:space="preserve"> to the "Introduce date" Text Box</t>
    </r>
  </si>
  <si>
    <r>
      <t xml:space="preserve">User can input </t>
    </r>
    <r>
      <rPr>
        <b/>
        <sz val="12"/>
        <color theme="1"/>
        <rFont val="Calibri"/>
        <family val="2"/>
        <scheme val="minor"/>
      </rPr>
      <t>discontinuedDate</t>
    </r>
    <r>
      <rPr>
        <sz val="12"/>
        <color theme="1"/>
        <rFont val="Calibri"/>
        <family val="2"/>
        <scheme val="minor"/>
      </rPr>
      <t xml:space="preserve"> to the "Discontinued date" Text Box</t>
    </r>
  </si>
  <si>
    <r>
      <t xml:space="preserve">User can Select </t>
    </r>
    <r>
      <rPr>
        <b/>
        <sz val="12"/>
        <color theme="1"/>
        <rFont val="Calibri"/>
        <family val="2"/>
        <scheme val="minor"/>
      </rPr>
      <t>company</t>
    </r>
    <r>
      <rPr>
        <sz val="12"/>
        <color theme="1"/>
        <rFont val="Calibri"/>
        <family val="2"/>
        <scheme val="minor"/>
      </rPr>
      <t xml:space="preserve"> in the "Company" single dropdown select box</t>
    </r>
  </si>
  <si>
    <r>
      <t xml:space="preserve">Input </t>
    </r>
    <r>
      <rPr>
        <b/>
        <sz val="12"/>
        <color theme="1"/>
        <rFont val="Calibri"/>
        <family val="2"/>
        <scheme val="minor"/>
      </rPr>
      <t>computerName</t>
    </r>
    <r>
      <rPr>
        <sz val="12"/>
        <color theme="1"/>
        <rFont val="Calibri"/>
        <family val="2"/>
        <scheme val="minor"/>
      </rPr>
      <t xml:space="preserve"> to the Filter bar</t>
    </r>
  </si>
  <si>
    <r>
      <t xml:space="preserve">User can input </t>
    </r>
    <r>
      <rPr>
        <b/>
        <sz val="12"/>
        <color theme="1"/>
        <rFont val="Calibri"/>
        <family val="2"/>
        <scheme val="minor"/>
      </rPr>
      <t>computerName</t>
    </r>
    <r>
      <rPr>
        <sz val="12"/>
        <color theme="1"/>
        <rFont val="Calibri"/>
        <family val="2"/>
        <scheme val="minor"/>
      </rPr>
      <t xml:space="preserve"> to the Filter Text Box</t>
    </r>
  </si>
  <si>
    <r>
      <t>The newly added computer is displayed in the Filler Result table with the created information: "</t>
    </r>
    <r>
      <rPr>
        <b/>
        <sz val="12"/>
        <color theme="1"/>
        <rFont val="Calibri"/>
        <family val="2"/>
        <scheme val="minor"/>
      </rPr>
      <t>computerName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introducedDate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discontinuedDate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company"</t>
    </r>
  </si>
  <si>
    <r>
      <t xml:space="preserve">User can change </t>
    </r>
    <r>
      <rPr>
        <b/>
        <sz val="12"/>
        <color theme="1"/>
        <rFont val="Calibri"/>
        <family val="2"/>
        <scheme val="minor"/>
      </rPr>
      <t>computerName</t>
    </r>
    <r>
      <rPr>
        <sz val="12"/>
        <color theme="1"/>
        <rFont val="Calibri"/>
        <family val="2"/>
        <scheme val="minor"/>
      </rPr>
      <t xml:space="preserve"> to the </t>
    </r>
    <r>
      <rPr>
        <b/>
        <sz val="12"/>
        <color theme="1"/>
        <rFont val="Calibri"/>
        <family val="2"/>
        <scheme val="minor"/>
      </rPr>
      <t>updateComputerName</t>
    </r>
    <r>
      <rPr>
        <sz val="12"/>
        <color theme="1"/>
        <rFont val="Calibri"/>
        <family val="2"/>
        <scheme val="minor"/>
      </rPr>
      <t xml:space="preserve"> in the "Computer name" Text Box</t>
    </r>
  </si>
  <si>
    <r>
      <t xml:space="preserve">User can change </t>
    </r>
    <r>
      <rPr>
        <b/>
        <sz val="12"/>
        <color theme="1"/>
        <rFont val="Calibri"/>
        <family val="2"/>
        <scheme val="minor"/>
      </rPr>
      <t>discontinuedDate</t>
    </r>
    <r>
      <rPr>
        <sz val="12"/>
        <color theme="1"/>
        <rFont val="Calibri"/>
        <family val="2"/>
        <scheme val="minor"/>
      </rPr>
      <t xml:space="preserve"> to the </t>
    </r>
    <r>
      <rPr>
        <b/>
        <sz val="12"/>
        <color theme="1"/>
        <rFont val="Calibri"/>
        <family val="2"/>
        <scheme val="minor"/>
      </rPr>
      <t>updateDiscontinuedDate</t>
    </r>
    <r>
      <rPr>
        <sz val="12"/>
        <color theme="1"/>
        <rFont val="Calibri"/>
        <family val="2"/>
        <scheme val="minor"/>
      </rPr>
      <t xml:space="preserve"> in the "Discontinued Date" Text Box</t>
    </r>
  </si>
  <si>
    <r>
      <t xml:space="preserve">Input </t>
    </r>
    <r>
      <rPr>
        <b/>
        <sz val="12"/>
        <color theme="1"/>
        <rFont val="Calibri"/>
        <family val="2"/>
        <scheme val="minor"/>
      </rPr>
      <t>updateComputerName</t>
    </r>
    <r>
      <rPr>
        <sz val="12"/>
        <color theme="1"/>
        <rFont val="Calibri"/>
        <family val="2"/>
        <scheme val="minor"/>
      </rPr>
      <t xml:space="preserve"> to the Filter bar</t>
    </r>
  </si>
  <si>
    <r>
      <t xml:space="preserve">User can input </t>
    </r>
    <r>
      <rPr>
        <b/>
        <sz val="12"/>
        <color theme="1"/>
        <rFont val="Calibri"/>
        <family val="2"/>
        <scheme val="minor"/>
      </rPr>
      <t>updateComputerName</t>
    </r>
    <r>
      <rPr>
        <sz val="12"/>
        <color theme="1"/>
        <rFont val="Calibri"/>
        <family val="2"/>
        <scheme val="minor"/>
      </rPr>
      <t xml:space="preserve"> to the Filter Text Box</t>
    </r>
  </si>
  <si>
    <r>
      <t xml:space="preserve">The newly added computer is displayed in the Filler Result table with the </t>
    </r>
    <r>
      <rPr>
        <b/>
        <sz val="12"/>
        <color theme="1"/>
        <rFont val="Calibri"/>
        <family val="2"/>
        <scheme val="minor"/>
      </rPr>
      <t>updated</t>
    </r>
    <r>
      <rPr>
        <sz val="12"/>
        <color theme="1"/>
        <rFont val="Calibri"/>
        <family val="2"/>
        <scheme val="minor"/>
      </rPr>
      <t xml:space="preserve"> information: "</t>
    </r>
    <r>
      <rPr>
        <b/>
        <sz val="12"/>
        <color theme="1"/>
        <rFont val="Calibri"/>
        <family val="2"/>
        <scheme val="minor"/>
      </rPr>
      <t>updateComputerName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introducedDate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updateDiscontinuedDate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company"</t>
    </r>
  </si>
  <si>
    <t>Verify that filter text box is diplay under the page title and next to the "Filter by name" button</t>
  </si>
  <si>
    <t>On the Home Page</t>
  </si>
  <si>
    <t>Verify that "Filter by name" button is diplay under the page title and next to the filter text box</t>
  </si>
  <si>
    <t>Verify that "Add a new computer" button is diplay on the same line with "Filter by name" button</t>
  </si>
  <si>
    <t>Verify that Filter Result Table is diplay under the filter text box,  "Filter by name" button and  "Add a new computer" button</t>
  </si>
  <si>
    <t>filter text box is diplay under the page title and next to the "Filter by name" button with: 
# display: inline-block;
# width: 210px;
# height: 18px;
# padding: 4px;
# font-size: 13px;
# color: #808080;
# border: 1px solid #ccc;
# Font: "Helvetica Neue"
# Left-Align with title and Filter Result table</t>
  </si>
  <si>
    <t>"Filter by name" button is diplay under the page title and next to the filter text box with: 
# width: 100px;
# height: 18px;
# font-size: 13px;
# Text color: #ffffff;
# Font: "Helvetica Neue"
# background-color: #0064cd;</t>
  </si>
  <si>
    <t>"Add a new computer" button is diplay on the same line with "Filter by name" button with: 
# width: 150px;
# height: 18px;
# font-size: 13px;
# Text color: #ffffff;
# Font: "Helvetica Neue"
# background-color: #57a957;
# Right-Align with Filter Result table</t>
  </si>
  <si>
    <t>On the Add a Computer Page</t>
  </si>
  <si>
    <t>Filter Result Table is diplay under the filter text box,  "Filter by name" button and  "Add a new computer" button with:
# table style: zebra-striped;
# width: Responsive;
# height: 416px;
# font-size: 13px;
# Font: "Helvetica Neue"</t>
  </si>
  <si>
    <t>"Add a computer" title is diplay at the top-left corner of the page with:
# Fontsize: 30px
# Style: Bold
# Color: #404040
# Font: "Helvetica Neue"</t>
  </si>
  <si>
    <t>Test Case ID-11 has been excecuted successful</t>
  </si>
  <si>
    <t>Test Case ID-9 has been excecuted successful</t>
  </si>
  <si>
    <t>Test Case ID-12 has been excecuted successful</t>
  </si>
  <si>
    <t>Test Case ID-10 has been excecuted successful</t>
  </si>
  <si>
    <t>Test Case ID-14 has been excecuted successful</t>
  </si>
  <si>
    <t>Test Case ID-15 has been excecuted successful</t>
  </si>
  <si>
    <t>Verify that "Required" hint Text title is diplay on the same line and next to the "Computer name" Text box</t>
  </si>
  <si>
    <t>Test Case ID-16 has been excecuted successful</t>
  </si>
  <si>
    <t xml:space="preserve">"Required" hint Text title is diplay on the same line and next to the "Computer name" Text box with:
# font-size: 11px;
# color: #bfbfbf;
# Font: "Helvetica Neue"
</t>
  </si>
  <si>
    <t>Test Case ID-17 has been excecuted successful</t>
  </si>
  <si>
    <t>Test Case ID-18 has been excecuted successful</t>
  </si>
  <si>
    <t>Test Case ID-19 has been excecuted successful</t>
  </si>
  <si>
    <t>Verify that "Introduced date" Text box is diplay on the same line and next to the "Introduced date" field title</t>
  </si>
  <si>
    <t>"Introduced date" Text box is diplay on the same line and next to the "Introduced date" field title with:
 # display: inline-block;
# width: 210px;
# height: 18px;
# padding: 4px;
# font-size: 13px;
# line-height: 18px;
# color: #808080;
# Font: "Helvetica Neue"
# border: 1px solid #ccc;</t>
  </si>
  <si>
    <t>Verify that "Date ('yyyy-MM-dd')" hint Text title is diplay on the same line and next to the "Introduced date" Text box</t>
  </si>
  <si>
    <t xml:space="preserve">"Date ('yyyy-MM-dd')" hint Text title is diplay on the same line and next to the "Introduced date" Text box with:
# font-size: 11px;
# color: #bfbfbf;
# Font: "Helvetica Neue"
</t>
  </si>
  <si>
    <t>Test Case ID-20 has been excecuted successful</t>
  </si>
  <si>
    <t>Test Case ID-21 has been excecuted successful</t>
  </si>
  <si>
    <t>Test Case ID-22 has been excecuted successful</t>
  </si>
  <si>
    <t>Verify that "Discontinue date" Text box is diplay on the same line and next to the "Discontinue date" field title</t>
  </si>
  <si>
    <t>"Discontinue date" Text box is diplay on the same line and next to the "Discontinue date" field title with:
 # display: inline-block;
# width: 210px;
# height: 18px;
# padding: 4px;
# font-size: 13px;
# line-height: 18px;
# color: #808080;
# Font: "Helvetica Neue"
# border: 1px solid #ccc;</t>
  </si>
  <si>
    <t>Verify that "Date ('yyyy-MM-dd')" hint Text title is diplay on the same line and next to the "Discontinue date" Text box</t>
  </si>
  <si>
    <t xml:space="preserve">"Date ('yyyy-MM-dd')" hint Text title is diplay on the same line and next to the "Discontinue date" Text box with:
# font-size: 11px;
# color: #bfbfbf;
# Font: "Helvetica Neue"
</t>
  </si>
  <si>
    <t>Verify that "Discontinue date" field title is diplay under the "Introduced date" field and next to the Introduced date text box field</t>
  </si>
  <si>
    <t>Verify that "Computer name" field title is diplay under the add a computer title and next to the Computer name text box field</t>
  </si>
  <si>
    <t>"Computer name" Text box title is diplay under the add a computer title and next to the "Computer name" field titled with:
# Fontsize: 13px
# Color: #404040
# Font: "Helvetica Neue"</t>
  </si>
  <si>
    <t>Verify that "Computer name" Text box title is diplay under the add a computer title and next to the "Computer name" field title</t>
  </si>
  <si>
    <t>"Computer name" field title is diplay under the add a computer title and next to the Computer name text box field with:
 # display: inline-block;
# width: 210px;
# height: 18px;
# padding: 4px;
# font-size: 13px;
# line-height: 18px;
# color: #808080;
# Font: "Helvetica Neue"
# border: 1px solid #ccc;</t>
  </si>
  <si>
    <t>Verify that "Introduced date" field title is diplay under the "Computer name" field and next to the Introduced date text box field</t>
  </si>
  <si>
    <t>"Introduced date" field title is diplay under the "Computer name" field and next to the Introduced date text box fieldd with:
# Fontsize: 13px
# Color: #404040
# Font: "Helvetica Neue"</t>
  </si>
  <si>
    <t>"Discontinue date" field title is diplay under the ""Introduced date" field and next to the Introduced date text box fieldd with:
# Fontsize: 13px
# Color: #404040
# Font: "Helvetica Neue"</t>
  </si>
  <si>
    <t>Test Case ID-23 has been excecuted successful</t>
  </si>
  <si>
    <t>Test Case ID-24 has been excecuted successful</t>
  </si>
  <si>
    <t>"Company" field title is diplay under the "Discontinue date" field and next to the Company Single Select box field with:
# Fontsize: 13px
# Color: #404040
# Font: "Helvetica Neue"</t>
  </si>
  <si>
    <t>Verify that "Company" field title is diplay under the "Discontinue date" field and next to the Company Single Select box</t>
  </si>
  <si>
    <t>Verify that Company Single Select box is diplay on the same line and next to the "Company" field title</t>
  </si>
  <si>
    <t>Company Single Select box is diplay on the same line and next to the "Company" field title with:
 # display: inline-block;
# width: 200px;
# height: 18px;
# padding: 4px;
# font-size: 13px;
# line-height: 18px;
# color: #808080;
# Font: "Helvetica Neue"
# border: 1px solid #ccc;</t>
  </si>
  <si>
    <t>Verify that "Create this computer" button is diplay under the Company field and next to the Cancel button</t>
  </si>
  <si>
    <t>Test Case ID-25 has been excecuted successful</t>
  </si>
  <si>
    <t>Verify that "Cancel" button is diplay on the same line and next to the "Create this computer" button</t>
  </si>
  <si>
    <t>Test Case ID-26 has been excecuted successful</t>
  </si>
  <si>
    <t>"Create this computer" button is diplay under the Company field and next to the Cancel button with: 
# width: 150px;
# height: 18px;
# font-size: 13px;
# Text color: #ffffff;
# Font: "Helvetica Neue"
# background-color: #0064cd;</t>
  </si>
  <si>
    <t>"Cancel" button is diplay on the same line and next to the "Create this computer" button with: 
# width: 150px;
# height: 18px;
# font-size: 13px;
# Text color: #404040;
# Font: "Helvetica Neue"
# background-color: #e6e6e6;</t>
  </si>
  <si>
    <t xml:space="preserve">
	{
  "computerName": "Update_Auto_Vaio",
  "introducedDate": "2019-01-01",
  "discontinuedDate": "2022-01-01",
  "updateCompany": "Apple Inc."
}</t>
  </si>
  <si>
    <t>1. Access to the website
2. Filter &amp; Select the recently updated Computer
3. Click on "Delete this computer"
4. Filter the updated computer again</t>
  </si>
  <si>
    <t>Check Passed Point</t>
  </si>
  <si>
    <t>Auto - ID</t>
  </si>
  <si>
    <t>Test Case Auto-ID-1 Run Passed</t>
  </si>
  <si>
    <t>Test Case Auto-ID-2 Run Passed</t>
  </si>
  <si>
    <t>User is able to update information of an existing computer record</t>
  </si>
  <si>
    <t>User is able to delete an existing computer</t>
  </si>
  <si>
    <t>User is able to add a new computer</t>
  </si>
  <si>
    <t>1. Access to the website
2. Click on Add new computer button
3. Fill all infomration: computerName, introducedDate, discontinuedDate, company
4. Click "Create this computer"
5. Filter the new computer</t>
  </si>
  <si>
    <t>#4 The homepage should show with the success message "Done! Computer {computerName) has been updated"
#5 The Computer filter search Result table is displayed the updated information: "updatedComputerName, introducedDate, discontinuedDate, updateCompany"</t>
  </si>
  <si>
    <t>#4. The homepage should show with the success message "Done! Computer {computerName) has been created"
#5. The Computer filter search Result table row should display the computer record with created information: "computerName, introducedDate, discontinuedDate, company"</t>
  </si>
  <si>
    <t>Execution</t>
  </si>
  <si>
    <t>Manual</t>
  </si>
  <si>
    <t>Automation</t>
  </si>
  <si>
    <t xml:space="preserve">#Test Case </t>
  </si>
  <si>
    <t>FAILED</t>
  </si>
  <si>
    <t>Result</t>
  </si>
  <si>
    <t>Coveraged</t>
  </si>
  <si>
    <t>Total</t>
  </si>
  <si>
    <t>Test Report</t>
  </si>
  <si>
    <t>Location</t>
  </si>
  <si>
    <t>on the Home Page</t>
  </si>
  <si>
    <t>in the Add new Computer page when User click on the add new computer button</t>
  </si>
  <si>
    <t>in the Edit Computer page when User click on the Computer Name Hyperlink</t>
  </si>
  <si>
    <t xml:space="preserve">Priority - 1: Allocated to all tests that must be executed in any case.
</t>
  </si>
  <si>
    <t>Project</t>
  </si>
  <si>
    <t>Computer Storage</t>
  </si>
  <si>
    <t xml:space="preserve">
</t>
  </si>
  <si>
    <t xml:space="preserve"> 
</t>
  </si>
  <si>
    <t>DeleteComputer</t>
  </si>
  <si>
    <t>2 - High</t>
  </si>
  <si>
    <t>SearchComputer</t>
  </si>
  <si>
    <t>User is able to search a computer</t>
  </si>
  <si>
    <t>1. Access to the website
2. Filter a Computer by name</t>
  </si>
  <si>
    <t>#2 The homepage should show all computers that have name contain the string in the inputted filter textbox</t>
  </si>
  <si>
    <t>{
  "computerName": "OOLIO-NEW",
  "introducedDate": "2022-02-20",
  "discontinuedDate": "2033-03-10",
  "company": "IBM"
}</t>
  </si>
  <si>
    <t xml:space="preserve">{
    "computerName": "OOLIO-EDIT",
    "introducedDate": "2044-04-10",
    "discontinuedDate": "2055-05-20",
    "company": "Nokia"
}
  </t>
  </si>
  <si>
    <t>1. Access to the website
2. Select the recently created computer
3. In the edit computer page, update: 
{
    "computerName": "OOLIO-EDIT",
    "introducedDate": "2044-04-10",
    "discontinuedDate": "2055-05-20",
    "company": "Nokia"
}
4. Click on "Save this computer"
5. Filter the updated computer</t>
  </si>
  <si>
    <t>Verify that User is able to search a computer</t>
  </si>
  <si>
    <t>* computerName: "Acer"</t>
  </si>
  <si>
    <t>The homepage should show all computers that have name contain the string in the inputted filter textbox</t>
  </si>
  <si>
    <r>
      <t xml:space="preserve">Click on the "down arrow" icon in header of column </t>
    </r>
    <r>
      <rPr>
        <b/>
        <sz val="12"/>
        <color theme="1"/>
        <rFont val="Calibri"/>
        <family val="2"/>
        <scheme val="minor"/>
      </rPr>
      <t>Computer name</t>
    </r>
  </si>
  <si>
    <r>
      <t xml:space="preserve">Computer in column </t>
    </r>
    <r>
      <rPr>
        <b/>
        <sz val="12"/>
        <color theme="1"/>
        <rFont val="Calibri"/>
        <family val="2"/>
        <scheme val="minor"/>
      </rPr>
      <t>Computer name</t>
    </r>
    <r>
      <rPr>
        <sz val="12"/>
        <color theme="1"/>
        <rFont val="Calibri"/>
        <family val="2"/>
        <scheme val="minor"/>
      </rPr>
      <t xml:space="preserve"> is sorted by ascending</t>
    </r>
  </si>
  <si>
    <r>
      <t xml:space="preserve">Click on the "down arrow" icon in header of column </t>
    </r>
    <r>
      <rPr>
        <b/>
        <sz val="12"/>
        <color theme="1"/>
        <rFont val="Calibri"/>
        <family val="2"/>
        <scheme val="minor"/>
      </rPr>
      <t>Introduced</t>
    </r>
  </si>
  <si>
    <r>
      <t xml:space="preserve">Click on the "down arrow" icon in header of column </t>
    </r>
    <r>
      <rPr>
        <b/>
        <sz val="12"/>
        <color theme="1"/>
        <rFont val="Calibri"/>
        <family val="2"/>
        <scheme val="minor"/>
      </rPr>
      <t>Discontinued</t>
    </r>
  </si>
  <si>
    <r>
      <t xml:space="preserve">Click on the "down arrow" icon in header of column </t>
    </r>
    <r>
      <rPr>
        <b/>
        <sz val="12"/>
        <color theme="1"/>
        <rFont val="Calibri"/>
        <family val="2"/>
        <scheme val="minor"/>
      </rPr>
      <t>Company</t>
    </r>
  </si>
  <si>
    <r>
      <t xml:space="preserve">Computer in column </t>
    </r>
    <r>
      <rPr>
        <b/>
        <sz val="12"/>
        <color theme="1"/>
        <rFont val="Calibri"/>
        <family val="2"/>
        <scheme val="minor"/>
      </rPr>
      <t>Company</t>
    </r>
    <r>
      <rPr>
        <sz val="12"/>
        <color theme="1"/>
        <rFont val="Calibri"/>
        <family val="2"/>
        <scheme val="minor"/>
      </rPr>
      <t xml:space="preserve"> is sorted by ascending</t>
    </r>
  </si>
  <si>
    <r>
      <t xml:space="preserve">Computer in column </t>
    </r>
    <r>
      <rPr>
        <b/>
        <sz val="12"/>
        <color theme="1"/>
        <rFont val="Calibri"/>
        <family val="2"/>
        <scheme val="minor"/>
      </rPr>
      <t>Discontinued</t>
    </r>
    <r>
      <rPr>
        <sz val="12"/>
        <color theme="1"/>
        <rFont val="Calibri"/>
        <family val="2"/>
        <scheme val="minor"/>
      </rPr>
      <t xml:space="preserve"> is sorted by ascending</t>
    </r>
  </si>
  <si>
    <r>
      <t xml:space="preserve">Computer in column </t>
    </r>
    <r>
      <rPr>
        <b/>
        <sz val="12"/>
        <color theme="1"/>
        <rFont val="Calibri"/>
        <family val="2"/>
        <scheme val="minor"/>
      </rPr>
      <t>Introduced</t>
    </r>
    <r>
      <rPr>
        <sz val="12"/>
        <color theme="1"/>
        <rFont val="Calibri"/>
        <family val="2"/>
        <scheme val="minor"/>
      </rPr>
      <t xml:space="preserve"> is sorted by ascending</t>
    </r>
  </si>
  <si>
    <t>Verify that User is able to sort computers by column "Computer name" ascending</t>
  </si>
  <si>
    <t>Verify that User is able to sort computers by column "Introduced" ascending</t>
  </si>
  <si>
    <t>Verify that User is able to sort computers by column "Discontinued" ascending</t>
  </si>
  <si>
    <t>Verify that User is able to sort computers by column "Company" ascending</t>
  </si>
  <si>
    <t>Verify that User is able to sort computers by column "Computer name" descending</t>
  </si>
  <si>
    <t>Verify that User is able to sort computers by column "Introduced" descending</t>
  </si>
  <si>
    <t>Verify that User is able to sort computers by column "Discontinued" descending</t>
  </si>
  <si>
    <t>Verify that User is able to sort computers by column "Company" descending</t>
  </si>
  <si>
    <r>
      <t xml:space="preserve">Click on the "up arrow" icon in header of column </t>
    </r>
    <r>
      <rPr>
        <b/>
        <sz val="12"/>
        <color theme="1"/>
        <rFont val="Calibri"/>
        <family val="2"/>
        <scheme val="minor"/>
      </rPr>
      <t>Computer name</t>
    </r>
  </si>
  <si>
    <r>
      <t xml:space="preserve">Click on the "up arrow" icon in header of column </t>
    </r>
    <r>
      <rPr>
        <b/>
        <sz val="12"/>
        <color theme="1"/>
        <rFont val="Calibri"/>
        <family val="2"/>
        <scheme val="minor"/>
      </rPr>
      <t>Introduced</t>
    </r>
  </si>
  <si>
    <r>
      <t xml:space="preserve">Click on the "up arrow" icon in header of column </t>
    </r>
    <r>
      <rPr>
        <b/>
        <sz val="12"/>
        <color theme="1"/>
        <rFont val="Calibri"/>
        <family val="2"/>
        <scheme val="minor"/>
      </rPr>
      <t>Discontinued</t>
    </r>
  </si>
  <si>
    <r>
      <t xml:space="preserve">Click on the "up arrow" icon in header of column </t>
    </r>
    <r>
      <rPr>
        <b/>
        <sz val="12"/>
        <color theme="1"/>
        <rFont val="Calibri"/>
        <family val="2"/>
        <scheme val="minor"/>
      </rPr>
      <t>Company</t>
    </r>
  </si>
  <si>
    <r>
      <t xml:space="preserve">Computer in column </t>
    </r>
    <r>
      <rPr>
        <b/>
        <sz val="12"/>
        <color theme="1"/>
        <rFont val="Calibri"/>
        <family val="2"/>
        <scheme val="minor"/>
      </rPr>
      <t>Computer name</t>
    </r>
    <r>
      <rPr>
        <sz val="12"/>
        <color theme="1"/>
        <rFont val="Calibri"/>
        <family val="2"/>
        <scheme val="minor"/>
      </rPr>
      <t xml:space="preserve"> is sorted by descending</t>
    </r>
  </si>
  <si>
    <r>
      <t xml:space="preserve">Computer in column </t>
    </r>
    <r>
      <rPr>
        <b/>
        <sz val="12"/>
        <color theme="1"/>
        <rFont val="Calibri"/>
        <family val="2"/>
        <scheme val="minor"/>
      </rPr>
      <t>Introduced</t>
    </r>
    <r>
      <rPr>
        <sz val="12"/>
        <color theme="1"/>
        <rFont val="Calibri"/>
        <family val="2"/>
        <scheme val="minor"/>
      </rPr>
      <t xml:space="preserve"> is sorted by descending</t>
    </r>
  </si>
  <si>
    <r>
      <t xml:space="preserve">Computer in column </t>
    </r>
    <r>
      <rPr>
        <b/>
        <sz val="12"/>
        <color theme="1"/>
        <rFont val="Calibri"/>
        <family val="2"/>
        <scheme val="minor"/>
      </rPr>
      <t>Discontinued</t>
    </r>
    <r>
      <rPr>
        <sz val="12"/>
        <color theme="1"/>
        <rFont val="Calibri"/>
        <family val="2"/>
        <scheme val="minor"/>
      </rPr>
      <t xml:space="preserve"> is sorted by descending</t>
    </r>
  </si>
  <si>
    <r>
      <t xml:space="preserve">Computer in column </t>
    </r>
    <r>
      <rPr>
        <b/>
        <sz val="12"/>
        <color theme="1"/>
        <rFont val="Calibri"/>
        <family val="2"/>
        <scheme val="minor"/>
      </rPr>
      <t>Company</t>
    </r>
    <r>
      <rPr>
        <sz val="12"/>
        <color theme="1"/>
        <rFont val="Calibri"/>
        <family val="2"/>
        <scheme val="minor"/>
      </rPr>
      <t xml:space="preserve"> is sorted by descending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</si>
</sst>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Calibri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0"/>
      <name val="Calibri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2"/>
      <color rgb="FF11111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scheme val="minor"/>
    </font>
    <font>
      <b/>
      <sz val="12"/>
      <color theme="0"/>
      <name val="Calibri"/>
      <family val="2"/>
    </font>
    <font>
      <sz val="10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F9000"/>
      </left>
      <right style="thin">
        <color rgb="FFBF9000"/>
      </right>
      <top style="thin">
        <color rgb="FFBF9000"/>
      </top>
      <bottom style="thin">
        <color rgb="FFBF9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41">
    <xf numFmtId="0" fontId="0" fillId="0" borderId="0" xfId="0"/>
    <xf numFmtId="0" fontId="4" fillId="0" borderId="0" xfId="0" applyFont="1"/>
    <xf numFmtId="0" fontId="4" fillId="0" borderId="5" xfId="0" applyFont="1" applyBorder="1"/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2" fillId="2" borderId="16" xfId="0" applyFont="1" applyFill="1" applyBorder="1" applyAlignment="1">
      <alignment horizontal="center"/>
    </xf>
    <xf numFmtId="0" fontId="4" fillId="0" borderId="5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5" fillId="0" borderId="5" xfId="0" applyFont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vertical="top" wrapText="1"/>
    </xf>
    <xf numFmtId="0" fontId="8" fillId="0" borderId="17" xfId="0" applyFont="1" applyBorder="1" applyAlignment="1">
      <alignment horizontal="center" vertical="top" wrapText="1"/>
    </xf>
    <xf numFmtId="0" fontId="8" fillId="0" borderId="17" xfId="0" applyFont="1" applyBorder="1" applyAlignment="1">
      <alignment wrapText="1"/>
    </xf>
    <xf numFmtId="0" fontId="8" fillId="0" borderId="17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vertical="top" wrapText="1"/>
    </xf>
    <xf numFmtId="0" fontId="8" fillId="0" borderId="17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5" xfId="0" applyFont="1" applyBorder="1" applyAlignment="1">
      <alignment horizontal="center" vertical="top"/>
    </xf>
    <xf numFmtId="0" fontId="4" fillId="0" borderId="5" xfId="0" applyFont="1" applyBorder="1" applyAlignment="1">
      <alignment vertical="top" wrapText="1"/>
    </xf>
    <xf numFmtId="0" fontId="4" fillId="0" borderId="5" xfId="0" applyFont="1" applyBorder="1" applyAlignment="1">
      <alignment vertical="top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top"/>
    </xf>
    <xf numFmtId="0" fontId="10" fillId="0" borderId="17" xfId="0" applyFont="1" applyBorder="1" applyAlignment="1">
      <alignment horizontal="left" vertical="top" wrapText="1"/>
    </xf>
    <xf numFmtId="0" fontId="10" fillId="0" borderId="17" xfId="0" applyFont="1" applyBorder="1" applyAlignment="1">
      <alignment horizontal="center" wrapText="1"/>
    </xf>
    <xf numFmtId="0" fontId="10" fillId="0" borderId="17" xfId="0" applyFont="1" applyBorder="1" applyAlignment="1">
      <alignment wrapText="1"/>
    </xf>
    <xf numFmtId="0" fontId="10" fillId="0" borderId="17" xfId="0" applyFont="1" applyBorder="1" applyAlignment="1">
      <alignment vertical="top" wrapText="1"/>
    </xf>
    <xf numFmtId="0" fontId="10" fillId="0" borderId="0" xfId="0" applyFont="1" applyAlignment="1">
      <alignment wrapText="1"/>
    </xf>
    <xf numFmtId="14" fontId="10" fillId="0" borderId="17" xfId="0" applyNumberFormat="1" applyFont="1" applyBorder="1" applyAlignment="1">
      <alignment horizontal="center" wrapText="1"/>
    </xf>
    <xf numFmtId="0" fontId="11" fillId="2" borderId="17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top" wrapText="1"/>
    </xf>
    <xf numFmtId="0" fontId="11" fillId="2" borderId="17" xfId="0" applyFont="1" applyFill="1" applyBorder="1" applyAlignment="1">
      <alignment horizontal="left" vertical="top" wrapText="1"/>
    </xf>
    <xf numFmtId="0" fontId="11" fillId="2" borderId="17" xfId="0" applyFont="1" applyFill="1" applyBorder="1" applyAlignment="1">
      <alignment horizontal="center" wrapText="1"/>
    </xf>
    <xf numFmtId="0" fontId="11" fillId="2" borderId="17" xfId="0" applyFont="1" applyFill="1" applyBorder="1" applyAlignment="1">
      <alignment horizontal="left" wrapText="1"/>
    </xf>
    <xf numFmtId="0" fontId="11" fillId="2" borderId="17" xfId="0" applyFont="1" applyFill="1" applyBorder="1" applyAlignment="1">
      <alignment vertical="top" wrapText="1"/>
    </xf>
    <xf numFmtId="0" fontId="11" fillId="2" borderId="17" xfId="0" applyFont="1" applyFill="1" applyBorder="1" applyAlignment="1">
      <alignment wrapText="1"/>
    </xf>
    <xf numFmtId="0" fontId="10" fillId="0" borderId="17" xfId="0" applyFont="1" applyBorder="1" applyAlignment="1">
      <alignment horizontal="center" vertical="top" wrapText="1"/>
    </xf>
    <xf numFmtId="0" fontId="10" fillId="6" borderId="18" xfId="0" applyFont="1" applyFill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6" borderId="17" xfId="0" applyFont="1" applyFill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horizontal="center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center" vertical="center" wrapText="1"/>
    </xf>
    <xf numFmtId="0" fontId="14" fillId="5" borderId="17" xfId="0" applyFont="1" applyFill="1" applyBorder="1" applyAlignment="1">
      <alignment horizontal="center" wrapText="1"/>
    </xf>
    <xf numFmtId="0" fontId="14" fillId="5" borderId="17" xfId="0" applyFont="1" applyFill="1" applyBorder="1" applyAlignment="1">
      <alignment wrapText="1"/>
    </xf>
    <xf numFmtId="0" fontId="14" fillId="5" borderId="17" xfId="0" applyFont="1" applyFill="1" applyBorder="1" applyAlignment="1">
      <alignment horizontal="center" vertical="center" wrapText="1"/>
    </xf>
    <xf numFmtId="0" fontId="15" fillId="0" borderId="17" xfId="0" applyFont="1" applyBorder="1"/>
    <xf numFmtId="0" fontId="6" fillId="4" borderId="7" xfId="0" applyFont="1" applyFill="1" applyBorder="1" applyAlignment="1">
      <alignment horizontal="left" vertical="top" wrapText="1"/>
    </xf>
    <xf numFmtId="0" fontId="4" fillId="0" borderId="17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center" vertical="center" wrapText="1"/>
    </xf>
    <xf numFmtId="0" fontId="4" fillId="0" borderId="17" xfId="0" quotePrefix="1" applyFont="1" applyBorder="1" applyAlignment="1">
      <alignment horizontal="left" vertical="top" wrapText="1"/>
    </xf>
    <xf numFmtId="0" fontId="0" fillId="0" borderId="17" xfId="0" applyBorder="1" applyAlignment="1">
      <alignment horizontal="left" vertical="top"/>
    </xf>
    <xf numFmtId="0" fontId="4" fillId="0" borderId="17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8" fillId="0" borderId="0" xfId="0" applyFont="1"/>
    <xf numFmtId="0" fontId="11" fillId="7" borderId="17" xfId="0" applyFont="1" applyFill="1" applyBorder="1"/>
    <xf numFmtId="0" fontId="8" fillId="8" borderId="17" xfId="0" applyFont="1" applyFill="1" applyBorder="1" applyAlignment="1">
      <alignment horizontal="center"/>
    </xf>
    <xf numFmtId="0" fontId="8" fillId="0" borderId="17" xfId="0" applyFont="1" applyBorder="1" applyAlignment="1">
      <alignment horizontal="center"/>
    </xf>
    <xf numFmtId="9" fontId="8" fillId="0" borderId="17" xfId="1" applyFont="1" applyBorder="1" applyAlignment="1">
      <alignment horizontal="center"/>
    </xf>
    <xf numFmtId="0" fontId="11" fillId="7" borderId="17" xfId="0" applyFont="1" applyFill="1" applyBorder="1" applyAlignment="1">
      <alignment horizontal="left"/>
    </xf>
    <xf numFmtId="0" fontId="11" fillId="9" borderId="17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4" fillId="0" borderId="17" xfId="0" applyFont="1" applyBorder="1"/>
    <xf numFmtId="0" fontId="12" fillId="3" borderId="17" xfId="0" applyFont="1" applyFill="1" applyBorder="1" applyAlignment="1">
      <alignment horizontal="center" wrapText="1"/>
    </xf>
    <xf numFmtId="0" fontId="10" fillId="0" borderId="17" xfId="0" applyFont="1" applyBorder="1" applyAlignment="1">
      <alignment horizontal="left" wrapText="1"/>
    </xf>
    <xf numFmtId="0" fontId="8" fillId="0" borderId="17" xfId="0" applyFont="1" applyBorder="1" applyAlignment="1">
      <alignment horizontal="left" wrapText="1"/>
    </xf>
    <xf numFmtId="0" fontId="8" fillId="0" borderId="0" xfId="0" applyFont="1" applyAlignment="1">
      <alignment horizontal="left" wrapText="1"/>
    </xf>
    <xf numFmtId="0" fontId="11" fillId="7" borderId="17" xfId="0" applyFont="1" applyFill="1" applyBorder="1" applyAlignment="1">
      <alignment horizontal="center"/>
    </xf>
    <xf numFmtId="0" fontId="11" fillId="7" borderId="18" xfId="0" applyFont="1" applyFill="1" applyBorder="1" applyAlignment="1">
      <alignment horizontal="left" vertical="center"/>
    </xf>
    <xf numFmtId="0" fontId="11" fillId="7" borderId="20" xfId="0" applyFont="1" applyFill="1" applyBorder="1" applyAlignment="1">
      <alignment horizontal="left" vertical="center"/>
    </xf>
    <xf numFmtId="0" fontId="10" fillId="0" borderId="18" xfId="0" applyFont="1" applyBorder="1" applyAlignment="1">
      <alignment horizontal="center" vertical="top" wrapText="1"/>
    </xf>
    <xf numFmtId="0" fontId="10" fillId="0" borderId="19" xfId="0" applyFont="1" applyBorder="1" applyAlignment="1">
      <alignment horizontal="center" vertical="top" wrapText="1"/>
    </xf>
    <xf numFmtId="0" fontId="10" fillId="0" borderId="20" xfId="0" applyFont="1" applyBorder="1" applyAlignment="1">
      <alignment horizontal="center" vertical="top" wrapText="1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10" fillId="6" borderId="18" xfId="0" applyFont="1" applyFill="1" applyBorder="1" applyAlignment="1">
      <alignment horizontal="center" vertical="center" wrapText="1"/>
    </xf>
    <xf numFmtId="0" fontId="10" fillId="6" borderId="19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20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center" vertical="top" wrapText="1"/>
    </xf>
    <xf numFmtId="0" fontId="8" fillId="0" borderId="19" xfId="0" applyFont="1" applyBorder="1" applyAlignment="1">
      <alignment horizontal="center" vertical="top" wrapText="1"/>
    </xf>
    <xf numFmtId="0" fontId="8" fillId="0" borderId="20" xfId="0" applyFont="1" applyBorder="1" applyAlignment="1">
      <alignment horizontal="center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20" xfId="0" applyFont="1" applyBorder="1" applyAlignment="1">
      <alignment horizontal="left" vertical="top" wrapText="1"/>
    </xf>
    <xf numFmtId="0" fontId="10" fillId="6" borderId="17" xfId="0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2" fillId="3" borderId="17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0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top" wrapText="1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2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2" fillId="2" borderId="17" xfId="0" applyFont="1" applyFill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4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vertical="top"/>
    </xf>
    <xf numFmtId="0" fontId="3" fillId="0" borderId="10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0" fillId="0" borderId="0" xfId="0" applyAlignment="1">
      <alignment vertical="top"/>
    </xf>
    <xf numFmtId="0" fontId="3" fillId="0" borderId="12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" fillId="0" borderId="14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1" fillId="0" borderId="17" xfId="0" applyFont="1" applyBorder="1" applyAlignment="1">
      <alignment horizontal="center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center" wrapText="1"/>
    </xf>
    <xf numFmtId="0" fontId="1" fillId="0" borderId="17" xfId="0" applyFont="1" applyBorder="1" applyAlignment="1">
      <alignment horizontal="center" vertical="top" wrapText="1"/>
    </xf>
    <xf numFmtId="0" fontId="1" fillId="0" borderId="18" xfId="0" applyFont="1" applyBorder="1" applyAlignment="1">
      <alignment horizontal="center" vertical="top" wrapText="1"/>
    </xf>
    <xf numFmtId="0" fontId="1" fillId="0" borderId="20" xfId="0" applyFont="1" applyBorder="1" applyAlignment="1">
      <alignment horizontal="center" vertical="top" wrapText="1"/>
    </xf>
    <xf numFmtId="0" fontId="1" fillId="0" borderId="18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17" xfId="0" applyFont="1" applyBorder="1" applyAlignment="1">
      <alignment vertical="top" wrapText="1"/>
    </xf>
    <xf numFmtId="0" fontId="1" fillId="10" borderId="17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51285-7D3F-4915-9FFC-EBC87E539DCB}">
  <dimension ref="A1:H4"/>
  <sheetViews>
    <sheetView workbookViewId="0">
      <selection activeCell="G10" sqref="G10"/>
    </sheetView>
  </sheetViews>
  <sheetFormatPr baseColWidth="10" defaultColWidth="8.796875" defaultRowHeight="16" x14ac:dyDescent="0.2"/>
  <cols>
    <col min="1" max="1" width="13.796875" style="66" customWidth="1"/>
    <col min="2" max="2" width="11.59765625" style="66" bestFit="1" customWidth="1"/>
    <col min="3" max="3" width="8.796875" style="66"/>
    <col min="4" max="4" width="10.796875" style="66" bestFit="1" customWidth="1"/>
    <col min="5" max="5" width="5.796875" style="66" customWidth="1"/>
    <col min="6" max="7" width="8.796875" style="66"/>
    <col min="8" max="8" width="10.796875" style="66" bestFit="1" customWidth="1"/>
    <col min="9" max="16384" width="8.796875" style="66"/>
  </cols>
  <sheetData>
    <row r="1" spans="1:8" x14ac:dyDescent="0.2">
      <c r="A1" s="81" t="s">
        <v>211</v>
      </c>
      <c r="B1" s="67" t="s">
        <v>206</v>
      </c>
      <c r="C1" s="80" t="s">
        <v>12</v>
      </c>
      <c r="D1" s="80"/>
      <c r="E1" s="80"/>
      <c r="F1" s="80" t="s">
        <v>208</v>
      </c>
      <c r="G1" s="80"/>
      <c r="H1" s="80"/>
    </row>
    <row r="2" spans="1:8" x14ac:dyDescent="0.2">
      <c r="A2" s="82"/>
      <c r="B2" s="68" t="s">
        <v>210</v>
      </c>
      <c r="C2" s="68" t="s">
        <v>2</v>
      </c>
      <c r="D2" s="68" t="s">
        <v>79</v>
      </c>
      <c r="E2" s="68" t="s">
        <v>122</v>
      </c>
      <c r="F2" s="68" t="s">
        <v>35</v>
      </c>
      <c r="G2" s="68" t="s">
        <v>207</v>
      </c>
      <c r="H2" s="68" t="s">
        <v>209</v>
      </c>
    </row>
    <row r="3" spans="1:8" x14ac:dyDescent="0.2">
      <c r="A3" s="71" t="s">
        <v>204</v>
      </c>
      <c r="B3" s="69">
        <f>COUNTA('Manual Testcases '!A4:A128)</f>
        <v>36</v>
      </c>
      <c r="C3" s="69">
        <f>COUNTIF('Manual Testcases '!$D$4:$D$64,Summary!C2)</f>
        <v>3</v>
      </c>
      <c r="D3" s="69">
        <f>COUNTIF('Manual Testcases '!$D$4:$D$64,Summary!D2)</f>
        <v>14</v>
      </c>
      <c r="E3" s="69">
        <f>COUNTIF('Manual Testcases '!$D$4:$D$64,Summary!E2)</f>
        <v>19</v>
      </c>
      <c r="F3" s="69">
        <f>COUNTIF('Manual Testcases '!$P$4:$P$64,Summary!F2)</f>
        <v>28</v>
      </c>
      <c r="G3" s="69">
        <f>COUNTIF('Manual Testcases '!$P$4:$P$64,Summary!G2)</f>
        <v>8</v>
      </c>
      <c r="H3" s="70">
        <f>(F3-G3)/B3</f>
        <v>0.55555555555555558</v>
      </c>
    </row>
    <row r="4" spans="1:8" x14ac:dyDescent="0.2">
      <c r="A4" s="72" t="s">
        <v>205</v>
      </c>
      <c r="B4" s="69">
        <f>COUNTA(Automation!A4:A22)</f>
        <v>4</v>
      </c>
      <c r="C4" s="69">
        <f>COUNTIF(Automation!$D$4:$D$6,Summary!C2)</f>
        <v>3</v>
      </c>
      <c r="D4" s="69">
        <f>COUNTIF(Automation!$D$4:$D$6,Summary!D2)</f>
        <v>0</v>
      </c>
      <c r="E4" s="69">
        <f>COUNTIF(Automation!$D$4:$D$6,Summary!E2)</f>
        <v>0</v>
      </c>
      <c r="F4" s="69">
        <f>COUNTIF('Manual Testcases '!$P$4:$P$64,Summary!F3)</f>
        <v>0</v>
      </c>
      <c r="G4" s="69">
        <f>COUNTIF('Manual Testcases '!$P$4:$P$64,Summary!G3)</f>
        <v>0</v>
      </c>
      <c r="H4" s="70">
        <f>(F4-G4)/B4</f>
        <v>0</v>
      </c>
    </row>
  </sheetData>
  <mergeCells count="3">
    <mergeCell ref="C1:E1"/>
    <mergeCell ref="F1:H1"/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889"/>
  <sheetViews>
    <sheetView showGridLines="0" tabSelected="1" workbookViewId="0">
      <pane ySplit="3" topLeftCell="A52" activePane="bottomLeft" state="frozen"/>
      <selection pane="bottomLeft" activeCell="K61" sqref="K61"/>
    </sheetView>
  </sheetViews>
  <sheetFormatPr baseColWidth="10" defaultColWidth="14.3984375" defaultRowHeight="15" customHeight="1" x14ac:dyDescent="0.2"/>
  <cols>
    <col min="1" max="1" width="5.19921875" style="18" customWidth="1"/>
    <col min="2" max="2" width="20.3984375" style="13" customWidth="1"/>
    <col min="3" max="3" width="98.796875" style="21" customWidth="1"/>
    <col min="4" max="4" width="24.796875" style="12" customWidth="1"/>
    <col min="5" max="5" width="11" style="12" customWidth="1"/>
    <col min="6" max="6" width="14.796875" style="12" customWidth="1"/>
    <col min="7" max="7" width="28.3984375" style="79" customWidth="1"/>
    <col min="8" max="8" width="43.59765625" style="12" customWidth="1"/>
    <col min="9" max="9" width="12.796875" style="17" bestFit="1" customWidth="1"/>
    <col min="10" max="10" width="41.3984375" style="12" customWidth="1"/>
    <col min="11" max="11" width="53.3984375" style="12" customWidth="1"/>
    <col min="12" max="12" width="26.796875" style="12" customWidth="1"/>
    <col min="13" max="13" width="8.59765625" style="12" bestFit="1" customWidth="1"/>
    <col min="14" max="14" width="9.796875" style="12" bestFit="1" customWidth="1"/>
    <col min="15" max="15" width="13.19921875" style="12" bestFit="1" customWidth="1"/>
    <col min="16" max="16" width="16" style="12" bestFit="1" customWidth="1"/>
    <col min="17" max="16384" width="14.3984375" style="12"/>
  </cols>
  <sheetData>
    <row r="1" spans="1:28" ht="17" x14ac:dyDescent="0.2">
      <c r="A1" s="105" t="s">
        <v>49</v>
      </c>
      <c r="B1" s="106"/>
      <c r="C1" s="29" t="s">
        <v>103</v>
      </c>
      <c r="D1" s="76" t="s">
        <v>13</v>
      </c>
      <c r="E1" s="30" t="s">
        <v>48</v>
      </c>
      <c r="F1" s="30"/>
      <c r="G1" s="77"/>
      <c r="H1" s="31"/>
      <c r="I1" s="30"/>
      <c r="J1" s="32"/>
      <c r="K1" s="31"/>
      <c r="L1" s="31"/>
      <c r="M1" s="31"/>
      <c r="N1" s="31"/>
      <c r="O1" s="31"/>
      <c r="P1" s="31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</row>
    <row r="2" spans="1:28" ht="15.75" customHeight="1" x14ac:dyDescent="0.2">
      <c r="A2" s="105" t="s">
        <v>217</v>
      </c>
      <c r="B2" s="106"/>
      <c r="C2" s="29" t="s">
        <v>218</v>
      </c>
      <c r="D2" s="76" t="s">
        <v>14</v>
      </c>
      <c r="E2" s="34">
        <v>44815</v>
      </c>
      <c r="F2" s="30"/>
      <c r="G2" s="77"/>
      <c r="H2" s="31"/>
      <c r="I2" s="30"/>
      <c r="J2" s="32"/>
      <c r="K2" s="31"/>
      <c r="L2" s="31"/>
      <c r="M2" s="31"/>
      <c r="N2" s="31"/>
      <c r="O2" s="31"/>
      <c r="P2" s="31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</row>
    <row r="3" spans="1:28" ht="15.75" customHeight="1" x14ac:dyDescent="0.2">
      <c r="A3" s="35" t="s">
        <v>23</v>
      </c>
      <c r="B3" s="36" t="s">
        <v>24</v>
      </c>
      <c r="C3" s="37" t="s">
        <v>61</v>
      </c>
      <c r="D3" s="38" t="s">
        <v>25</v>
      </c>
      <c r="E3" s="38" t="s">
        <v>1</v>
      </c>
      <c r="F3" s="38" t="s">
        <v>26</v>
      </c>
      <c r="G3" s="39" t="s">
        <v>27</v>
      </c>
      <c r="H3" s="39" t="s">
        <v>28</v>
      </c>
      <c r="I3" s="38" t="s">
        <v>17</v>
      </c>
      <c r="J3" s="40" t="s">
        <v>30</v>
      </c>
      <c r="K3" s="41" t="s">
        <v>18</v>
      </c>
      <c r="L3" s="38" t="s">
        <v>38</v>
      </c>
      <c r="M3" s="41" t="s">
        <v>31</v>
      </c>
      <c r="N3" s="41" t="s">
        <v>32</v>
      </c>
      <c r="O3" s="41" t="s">
        <v>33</v>
      </c>
      <c r="P3" s="41" t="s">
        <v>34</v>
      </c>
    </row>
    <row r="4" spans="1:28" s="13" customFormat="1" ht="34.75" customHeight="1" x14ac:dyDescent="0.2">
      <c r="A4" s="102">
        <v>1</v>
      </c>
      <c r="B4" s="83" t="s">
        <v>50</v>
      </c>
      <c r="C4" s="92" t="s">
        <v>51</v>
      </c>
      <c r="D4" s="83" t="s">
        <v>2</v>
      </c>
      <c r="E4" s="83" t="s">
        <v>3</v>
      </c>
      <c r="F4" s="83" t="s">
        <v>9</v>
      </c>
      <c r="G4" s="92" t="s">
        <v>219</v>
      </c>
      <c r="H4" s="92" t="s">
        <v>57</v>
      </c>
      <c r="I4" s="42">
        <v>1</v>
      </c>
      <c r="J4" s="32" t="s">
        <v>40</v>
      </c>
      <c r="K4" s="32" t="s">
        <v>52</v>
      </c>
      <c r="L4" s="83" t="s">
        <v>39</v>
      </c>
      <c r="M4" s="102" t="s">
        <v>36</v>
      </c>
      <c r="N4" s="102" t="s">
        <v>36</v>
      </c>
      <c r="O4" s="102" t="s">
        <v>36</v>
      </c>
      <c r="P4" s="110" t="s">
        <v>35</v>
      </c>
    </row>
    <row r="5" spans="1:28" s="13" customFormat="1" ht="34" x14ac:dyDescent="0.2">
      <c r="A5" s="103"/>
      <c r="B5" s="84"/>
      <c r="C5" s="93"/>
      <c r="D5" s="84"/>
      <c r="E5" s="84"/>
      <c r="F5" s="84"/>
      <c r="G5" s="93"/>
      <c r="H5" s="93"/>
      <c r="I5" s="42">
        <v>2</v>
      </c>
      <c r="J5" s="32" t="s">
        <v>53</v>
      </c>
      <c r="K5" s="32" t="s">
        <v>60</v>
      </c>
      <c r="L5" s="84"/>
      <c r="M5" s="103"/>
      <c r="N5" s="103"/>
      <c r="O5" s="103"/>
      <c r="P5" s="111"/>
    </row>
    <row r="6" spans="1:28" ht="34" x14ac:dyDescent="0.2">
      <c r="A6" s="103"/>
      <c r="B6" s="84"/>
      <c r="C6" s="93"/>
      <c r="D6" s="84"/>
      <c r="E6" s="84"/>
      <c r="F6" s="84"/>
      <c r="G6" s="93"/>
      <c r="H6" s="93"/>
      <c r="I6" s="42">
        <v>3</v>
      </c>
      <c r="J6" s="32" t="s">
        <v>55</v>
      </c>
      <c r="K6" s="32" t="s">
        <v>125</v>
      </c>
      <c r="L6" s="84"/>
      <c r="M6" s="103"/>
      <c r="N6" s="103"/>
      <c r="O6" s="103"/>
      <c r="P6" s="111"/>
    </row>
    <row r="7" spans="1:28" ht="34" x14ac:dyDescent="0.2">
      <c r="A7" s="103"/>
      <c r="B7" s="84"/>
      <c r="C7" s="93"/>
      <c r="D7" s="84"/>
      <c r="E7" s="84"/>
      <c r="F7" s="84"/>
      <c r="G7" s="93"/>
      <c r="H7" s="93"/>
      <c r="I7" s="42">
        <v>4</v>
      </c>
      <c r="J7" s="32" t="s">
        <v>54</v>
      </c>
      <c r="K7" s="32" t="s">
        <v>126</v>
      </c>
      <c r="L7" s="84"/>
      <c r="M7" s="103"/>
      <c r="N7" s="103"/>
      <c r="O7" s="103"/>
      <c r="P7" s="111"/>
    </row>
    <row r="8" spans="1:28" ht="34" x14ac:dyDescent="0.2">
      <c r="A8" s="103"/>
      <c r="B8" s="84"/>
      <c r="C8" s="93"/>
      <c r="D8" s="84"/>
      <c r="E8" s="84"/>
      <c r="F8" s="84"/>
      <c r="G8" s="93"/>
      <c r="H8" s="93"/>
      <c r="I8" s="42">
        <v>5</v>
      </c>
      <c r="J8" s="32" t="s">
        <v>56</v>
      </c>
      <c r="K8" s="32" t="s">
        <v>127</v>
      </c>
      <c r="L8" s="84"/>
      <c r="M8" s="103"/>
      <c r="N8" s="103"/>
      <c r="O8" s="103"/>
      <c r="P8" s="111"/>
    </row>
    <row r="9" spans="1:28" ht="34" x14ac:dyDescent="0.2">
      <c r="A9" s="103"/>
      <c r="B9" s="84"/>
      <c r="C9" s="93"/>
      <c r="D9" s="84"/>
      <c r="E9" s="84"/>
      <c r="F9" s="84"/>
      <c r="G9" s="93"/>
      <c r="H9" s="93"/>
      <c r="I9" s="42">
        <v>6</v>
      </c>
      <c r="J9" s="32" t="s">
        <v>41</v>
      </c>
      <c r="K9" s="32" t="s">
        <v>128</v>
      </c>
      <c r="L9" s="84"/>
      <c r="M9" s="103"/>
      <c r="N9" s="103"/>
      <c r="O9" s="103"/>
      <c r="P9" s="111"/>
    </row>
    <row r="10" spans="1:28" ht="68" x14ac:dyDescent="0.2">
      <c r="A10" s="103"/>
      <c r="B10" s="84"/>
      <c r="C10" s="93"/>
      <c r="D10" s="84"/>
      <c r="E10" s="84"/>
      <c r="F10" s="84"/>
      <c r="G10" s="93"/>
      <c r="H10" s="93"/>
      <c r="I10" s="42">
        <v>7</v>
      </c>
      <c r="J10" s="32" t="s">
        <v>58</v>
      </c>
      <c r="K10" s="32" t="s">
        <v>69</v>
      </c>
      <c r="L10" s="84"/>
      <c r="M10" s="103"/>
      <c r="N10" s="103"/>
      <c r="O10" s="103"/>
      <c r="P10" s="111"/>
    </row>
    <row r="11" spans="1:28" ht="34" x14ac:dyDescent="0.2">
      <c r="A11" s="103"/>
      <c r="B11" s="84"/>
      <c r="C11" s="93"/>
      <c r="D11" s="84"/>
      <c r="E11" s="84"/>
      <c r="F11" s="84"/>
      <c r="G11" s="93"/>
      <c r="H11" s="93"/>
      <c r="I11" s="42">
        <v>8</v>
      </c>
      <c r="J11" s="32" t="s">
        <v>129</v>
      </c>
      <c r="K11" s="32" t="s">
        <v>130</v>
      </c>
      <c r="L11" s="84"/>
      <c r="M11" s="103"/>
      <c r="N11" s="103"/>
      <c r="O11" s="103"/>
      <c r="P11" s="111"/>
    </row>
    <row r="12" spans="1:28" ht="68" x14ac:dyDescent="0.2">
      <c r="A12" s="104"/>
      <c r="B12" s="85"/>
      <c r="C12" s="94"/>
      <c r="D12" s="85"/>
      <c r="E12" s="85"/>
      <c r="F12" s="85"/>
      <c r="G12" s="94"/>
      <c r="H12" s="94"/>
      <c r="I12" s="42">
        <v>9</v>
      </c>
      <c r="J12" s="32" t="s">
        <v>59</v>
      </c>
      <c r="K12" s="32" t="s">
        <v>131</v>
      </c>
      <c r="L12" s="85"/>
      <c r="M12" s="104"/>
      <c r="N12" s="104"/>
      <c r="O12" s="104"/>
      <c r="P12" s="112"/>
    </row>
    <row r="13" spans="1:28" s="13" customFormat="1" ht="46.75" customHeight="1" x14ac:dyDescent="0.2">
      <c r="A13" s="108">
        <v>2</v>
      </c>
      <c r="B13" s="107" t="s">
        <v>42</v>
      </c>
      <c r="C13" s="109" t="s">
        <v>62</v>
      </c>
      <c r="D13" s="107" t="s">
        <v>2</v>
      </c>
      <c r="E13" s="107" t="s">
        <v>3</v>
      </c>
      <c r="F13" s="107" t="s">
        <v>9</v>
      </c>
      <c r="G13" s="109" t="s">
        <v>63</v>
      </c>
      <c r="H13" s="109" t="s">
        <v>71</v>
      </c>
      <c r="I13" s="42">
        <v>1</v>
      </c>
      <c r="J13" s="32" t="s">
        <v>64</v>
      </c>
      <c r="K13" s="32" t="s">
        <v>65</v>
      </c>
      <c r="L13" s="107" t="s">
        <v>39</v>
      </c>
      <c r="M13" s="108" t="s">
        <v>36</v>
      </c>
      <c r="N13" s="108" t="s">
        <v>36</v>
      </c>
      <c r="O13" s="108" t="s">
        <v>36</v>
      </c>
      <c r="P13" s="101" t="s">
        <v>35</v>
      </c>
    </row>
    <row r="14" spans="1:28" s="13" customFormat="1" ht="51" x14ac:dyDescent="0.2">
      <c r="A14" s="108"/>
      <c r="B14" s="107"/>
      <c r="C14" s="109"/>
      <c r="D14" s="107"/>
      <c r="E14" s="107"/>
      <c r="F14" s="107"/>
      <c r="G14" s="109"/>
      <c r="H14" s="109"/>
      <c r="I14" s="42">
        <v>2</v>
      </c>
      <c r="J14" s="32" t="s">
        <v>66</v>
      </c>
      <c r="K14" s="32" t="s">
        <v>132</v>
      </c>
      <c r="L14" s="107"/>
      <c r="M14" s="108"/>
      <c r="N14" s="108"/>
      <c r="O14" s="108"/>
      <c r="P14" s="101"/>
    </row>
    <row r="15" spans="1:28" ht="51" x14ac:dyDescent="0.2">
      <c r="A15" s="108"/>
      <c r="B15" s="107"/>
      <c r="C15" s="109"/>
      <c r="D15" s="107"/>
      <c r="E15" s="107"/>
      <c r="F15" s="107"/>
      <c r="G15" s="109"/>
      <c r="H15" s="109"/>
      <c r="I15" s="42">
        <v>3</v>
      </c>
      <c r="J15" s="32" t="s">
        <v>67</v>
      </c>
      <c r="K15" s="32" t="s">
        <v>133</v>
      </c>
      <c r="L15" s="107"/>
      <c r="M15" s="108"/>
      <c r="N15" s="108"/>
      <c r="O15" s="108"/>
      <c r="P15" s="101"/>
    </row>
    <row r="16" spans="1:28" ht="68" x14ac:dyDescent="0.2">
      <c r="A16" s="108"/>
      <c r="B16" s="107"/>
      <c r="C16" s="109"/>
      <c r="D16" s="107"/>
      <c r="E16" s="107"/>
      <c r="F16" s="107"/>
      <c r="G16" s="109"/>
      <c r="H16" s="109"/>
      <c r="I16" s="42">
        <v>4</v>
      </c>
      <c r="J16" s="32" t="s">
        <v>68</v>
      </c>
      <c r="K16" s="32" t="s">
        <v>70</v>
      </c>
      <c r="L16" s="107"/>
      <c r="M16" s="108"/>
      <c r="N16" s="108"/>
      <c r="O16" s="108"/>
      <c r="P16" s="101"/>
    </row>
    <row r="17" spans="1:16" ht="34" x14ac:dyDescent="0.2">
      <c r="A17" s="108"/>
      <c r="B17" s="107"/>
      <c r="C17" s="109"/>
      <c r="D17" s="107"/>
      <c r="E17" s="107"/>
      <c r="F17" s="107"/>
      <c r="G17" s="109"/>
      <c r="H17" s="109"/>
      <c r="I17" s="42">
        <v>5</v>
      </c>
      <c r="J17" s="32" t="s">
        <v>134</v>
      </c>
      <c r="K17" s="32" t="s">
        <v>135</v>
      </c>
      <c r="L17" s="107"/>
      <c r="M17" s="108"/>
      <c r="N17" s="108"/>
      <c r="O17" s="108"/>
      <c r="P17" s="101"/>
    </row>
    <row r="18" spans="1:16" ht="85" x14ac:dyDescent="0.2">
      <c r="A18" s="108"/>
      <c r="B18" s="107"/>
      <c r="C18" s="109"/>
      <c r="D18" s="107"/>
      <c r="E18" s="107"/>
      <c r="F18" s="107"/>
      <c r="G18" s="109"/>
      <c r="H18" s="109"/>
      <c r="I18" s="42">
        <v>6</v>
      </c>
      <c r="J18" s="32" t="s">
        <v>59</v>
      </c>
      <c r="K18" s="32" t="s">
        <v>136</v>
      </c>
      <c r="L18" s="107"/>
      <c r="M18" s="108"/>
      <c r="N18" s="108"/>
      <c r="O18" s="108"/>
      <c r="P18" s="101"/>
    </row>
    <row r="19" spans="1:16" s="13" customFormat="1" ht="53.5" customHeight="1" x14ac:dyDescent="0.2">
      <c r="A19" s="108">
        <v>3</v>
      </c>
      <c r="B19" s="107" t="s">
        <v>42</v>
      </c>
      <c r="C19" s="132" t="s">
        <v>72</v>
      </c>
      <c r="D19" s="107" t="s">
        <v>2</v>
      </c>
      <c r="E19" s="107" t="s">
        <v>3</v>
      </c>
      <c r="F19" s="134" t="s">
        <v>9</v>
      </c>
      <c r="G19" s="109" t="s">
        <v>73</v>
      </c>
      <c r="H19" s="109" t="s">
        <v>77</v>
      </c>
      <c r="I19" s="42">
        <v>1</v>
      </c>
      <c r="J19" s="32" t="s">
        <v>74</v>
      </c>
      <c r="K19" s="32" t="s">
        <v>75</v>
      </c>
      <c r="L19" s="107" t="s">
        <v>39</v>
      </c>
      <c r="M19" s="108" t="s">
        <v>36</v>
      </c>
      <c r="N19" s="108" t="s">
        <v>36</v>
      </c>
      <c r="O19" s="108" t="s">
        <v>36</v>
      </c>
      <c r="P19" s="101" t="s">
        <v>35</v>
      </c>
    </row>
    <row r="20" spans="1:16" s="13" customFormat="1" ht="34" x14ac:dyDescent="0.2">
      <c r="A20" s="108"/>
      <c r="B20" s="107"/>
      <c r="C20" s="109"/>
      <c r="D20" s="107"/>
      <c r="E20" s="107"/>
      <c r="F20" s="107"/>
      <c r="G20" s="109"/>
      <c r="H20" s="109"/>
      <c r="I20" s="42">
        <v>2</v>
      </c>
      <c r="J20" s="32" t="s">
        <v>76</v>
      </c>
      <c r="K20" s="32" t="s">
        <v>130</v>
      </c>
      <c r="L20" s="107"/>
      <c r="M20" s="108"/>
      <c r="N20" s="108"/>
      <c r="O20" s="108"/>
      <c r="P20" s="101"/>
    </row>
    <row r="21" spans="1:16" ht="34" x14ac:dyDescent="0.2">
      <c r="A21" s="108"/>
      <c r="B21" s="107"/>
      <c r="C21" s="109"/>
      <c r="D21" s="107"/>
      <c r="E21" s="107"/>
      <c r="F21" s="107"/>
      <c r="G21" s="109"/>
      <c r="H21" s="109"/>
      <c r="I21" s="42">
        <v>3</v>
      </c>
      <c r="J21" s="32" t="s">
        <v>59</v>
      </c>
      <c r="K21" s="32" t="s">
        <v>43</v>
      </c>
      <c r="L21" s="107"/>
      <c r="M21" s="108"/>
      <c r="N21" s="108"/>
      <c r="O21" s="108"/>
      <c r="P21" s="101"/>
    </row>
    <row r="22" spans="1:16" s="13" customFormat="1" ht="46.75" customHeight="1" x14ac:dyDescent="0.2">
      <c r="A22" s="83">
        <v>4</v>
      </c>
      <c r="B22" s="83" t="s">
        <v>50</v>
      </c>
      <c r="C22" s="92" t="s">
        <v>78</v>
      </c>
      <c r="D22" s="83" t="s">
        <v>79</v>
      </c>
      <c r="E22" s="83" t="s">
        <v>4</v>
      </c>
      <c r="F22" s="83" t="s">
        <v>9</v>
      </c>
      <c r="G22" s="92" t="s">
        <v>80</v>
      </c>
      <c r="H22" s="98" t="s">
        <v>81</v>
      </c>
      <c r="I22" s="14">
        <v>1</v>
      </c>
      <c r="J22" s="32" t="s">
        <v>82</v>
      </c>
      <c r="K22" s="19" t="s">
        <v>83</v>
      </c>
      <c r="L22" s="95" t="s">
        <v>39</v>
      </c>
      <c r="M22" s="86" t="s">
        <v>36</v>
      </c>
      <c r="N22" s="86" t="s">
        <v>36</v>
      </c>
      <c r="O22" s="86" t="s">
        <v>36</v>
      </c>
      <c r="P22" s="101" t="s">
        <v>35</v>
      </c>
    </row>
    <row r="23" spans="1:16" s="13" customFormat="1" ht="51" x14ac:dyDescent="0.2">
      <c r="A23" s="85"/>
      <c r="B23" s="85"/>
      <c r="C23" s="94"/>
      <c r="D23" s="85"/>
      <c r="E23" s="85"/>
      <c r="F23" s="85"/>
      <c r="G23" s="94"/>
      <c r="H23" s="99"/>
      <c r="I23" s="14">
        <v>2</v>
      </c>
      <c r="J23" s="32" t="s">
        <v>88</v>
      </c>
      <c r="K23" s="19" t="s">
        <v>84</v>
      </c>
      <c r="L23" s="97"/>
      <c r="M23" s="88"/>
      <c r="N23" s="88"/>
      <c r="O23" s="88"/>
      <c r="P23" s="101"/>
    </row>
    <row r="24" spans="1:16" s="13" customFormat="1" ht="51" x14ac:dyDescent="0.2">
      <c r="A24" s="83">
        <v>5</v>
      </c>
      <c r="B24" s="83" t="s">
        <v>50</v>
      </c>
      <c r="C24" s="92" t="s">
        <v>85</v>
      </c>
      <c r="D24" s="83" t="s">
        <v>79</v>
      </c>
      <c r="E24" s="83" t="s">
        <v>4</v>
      </c>
      <c r="F24" s="83" t="s">
        <v>9</v>
      </c>
      <c r="G24" s="92" t="s">
        <v>86</v>
      </c>
      <c r="H24" s="98" t="s">
        <v>87</v>
      </c>
      <c r="I24" s="14">
        <v>1</v>
      </c>
      <c r="J24" s="32" t="s">
        <v>96</v>
      </c>
      <c r="K24" s="19" t="s">
        <v>89</v>
      </c>
      <c r="L24" s="95" t="s">
        <v>39</v>
      </c>
      <c r="M24" s="86" t="s">
        <v>36</v>
      </c>
      <c r="N24" s="86" t="s">
        <v>36</v>
      </c>
      <c r="O24" s="86" t="s">
        <v>36</v>
      </c>
      <c r="P24" s="89" t="s">
        <v>35</v>
      </c>
    </row>
    <row r="25" spans="1:16" s="13" customFormat="1" ht="51" x14ac:dyDescent="0.2">
      <c r="A25" s="84"/>
      <c r="B25" s="84"/>
      <c r="C25" s="93"/>
      <c r="D25" s="84"/>
      <c r="E25" s="84"/>
      <c r="F25" s="84"/>
      <c r="G25" s="93"/>
      <c r="H25" s="99"/>
      <c r="I25" s="14">
        <v>2</v>
      </c>
      <c r="J25" s="32" t="s">
        <v>97</v>
      </c>
      <c r="K25" s="19" t="s">
        <v>89</v>
      </c>
      <c r="L25" s="96"/>
      <c r="M25" s="87"/>
      <c r="N25" s="87"/>
      <c r="O25" s="87"/>
      <c r="P25" s="90"/>
    </row>
    <row r="26" spans="1:16" s="13" customFormat="1" ht="51" x14ac:dyDescent="0.2">
      <c r="A26" s="85"/>
      <c r="B26" s="85"/>
      <c r="C26" s="94"/>
      <c r="D26" s="85"/>
      <c r="E26" s="85"/>
      <c r="F26" s="85"/>
      <c r="G26" s="94"/>
      <c r="H26" s="100"/>
      <c r="I26" s="14">
        <v>3</v>
      </c>
      <c r="J26" s="32" t="s">
        <v>98</v>
      </c>
      <c r="K26" s="19" t="s">
        <v>89</v>
      </c>
      <c r="L26" s="97"/>
      <c r="M26" s="88"/>
      <c r="N26" s="88"/>
      <c r="O26" s="88"/>
      <c r="P26" s="91"/>
    </row>
    <row r="27" spans="1:16" s="13" customFormat="1" ht="51" x14ac:dyDescent="0.2">
      <c r="A27" s="83">
        <v>6</v>
      </c>
      <c r="B27" s="83" t="s">
        <v>50</v>
      </c>
      <c r="C27" s="92" t="s">
        <v>90</v>
      </c>
      <c r="D27" s="83" t="s">
        <v>79</v>
      </c>
      <c r="E27" s="83" t="s">
        <v>4</v>
      </c>
      <c r="F27" s="83" t="s">
        <v>9</v>
      </c>
      <c r="G27" s="92" t="s">
        <v>91</v>
      </c>
      <c r="H27" s="98" t="s">
        <v>87</v>
      </c>
      <c r="I27" s="14">
        <v>1</v>
      </c>
      <c r="J27" s="32" t="s">
        <v>99</v>
      </c>
      <c r="K27" s="19" t="s">
        <v>92</v>
      </c>
      <c r="L27" s="95" t="s">
        <v>39</v>
      </c>
      <c r="M27" s="86" t="s">
        <v>36</v>
      </c>
      <c r="N27" s="86" t="s">
        <v>36</v>
      </c>
      <c r="O27" s="86" t="s">
        <v>36</v>
      </c>
      <c r="P27" s="89" t="s">
        <v>35</v>
      </c>
    </row>
    <row r="28" spans="1:16" s="13" customFormat="1" ht="51" x14ac:dyDescent="0.2">
      <c r="A28" s="84"/>
      <c r="B28" s="84"/>
      <c r="C28" s="93"/>
      <c r="D28" s="84"/>
      <c r="E28" s="84"/>
      <c r="F28" s="84"/>
      <c r="G28" s="93"/>
      <c r="H28" s="99"/>
      <c r="I28" s="14">
        <v>2</v>
      </c>
      <c r="J28" s="32" t="s">
        <v>100</v>
      </c>
      <c r="K28" s="19" t="s">
        <v>92</v>
      </c>
      <c r="L28" s="96"/>
      <c r="M28" s="87"/>
      <c r="N28" s="87"/>
      <c r="O28" s="87"/>
      <c r="P28" s="90"/>
    </row>
    <row r="29" spans="1:16" s="13" customFormat="1" ht="51" x14ac:dyDescent="0.2">
      <c r="A29" s="85"/>
      <c r="B29" s="85"/>
      <c r="C29" s="94"/>
      <c r="D29" s="85"/>
      <c r="E29" s="85"/>
      <c r="F29" s="85"/>
      <c r="G29" s="94"/>
      <c r="H29" s="100"/>
      <c r="I29" s="14">
        <v>3</v>
      </c>
      <c r="J29" s="32" t="s">
        <v>101</v>
      </c>
      <c r="K29" s="19" t="s">
        <v>92</v>
      </c>
      <c r="L29" s="97"/>
      <c r="M29" s="88"/>
      <c r="N29" s="88"/>
      <c r="O29" s="88"/>
      <c r="P29" s="91"/>
    </row>
    <row r="30" spans="1:16" s="13" customFormat="1" ht="68" x14ac:dyDescent="0.2">
      <c r="A30" s="42">
        <v>7</v>
      </c>
      <c r="B30" s="42" t="s">
        <v>50</v>
      </c>
      <c r="C30" s="29" t="s">
        <v>93</v>
      </c>
      <c r="D30" s="42" t="s">
        <v>79</v>
      </c>
      <c r="E30" s="42" t="s">
        <v>4</v>
      </c>
      <c r="F30" s="42" t="s">
        <v>10</v>
      </c>
      <c r="G30" s="29" t="s">
        <v>95</v>
      </c>
      <c r="H30" s="20" t="s">
        <v>94</v>
      </c>
      <c r="I30" s="14">
        <v>1</v>
      </c>
      <c r="J30" s="32" t="s">
        <v>102</v>
      </c>
      <c r="K30" s="32" t="s">
        <v>70</v>
      </c>
      <c r="L30" s="14" t="s">
        <v>39</v>
      </c>
      <c r="M30" s="46" t="s">
        <v>36</v>
      </c>
      <c r="N30" s="46" t="s">
        <v>36</v>
      </c>
      <c r="O30" s="46" t="s">
        <v>36</v>
      </c>
      <c r="P30" s="43" t="s">
        <v>35</v>
      </c>
    </row>
    <row r="31" spans="1:16" s="13" customFormat="1" ht="15.75" customHeight="1" x14ac:dyDescent="0.2">
      <c r="A31" s="83">
        <v>8</v>
      </c>
      <c r="B31" s="83" t="s">
        <v>42</v>
      </c>
      <c r="C31" s="92" t="s">
        <v>109</v>
      </c>
      <c r="D31" s="83" t="s">
        <v>79</v>
      </c>
      <c r="E31" s="83" t="s">
        <v>4</v>
      </c>
      <c r="F31" s="83" t="s">
        <v>10</v>
      </c>
      <c r="G31" s="92" t="s">
        <v>114</v>
      </c>
      <c r="H31" s="95"/>
      <c r="I31" s="14">
        <v>1</v>
      </c>
      <c r="J31" s="19" t="s">
        <v>110</v>
      </c>
      <c r="K31" s="19" t="s">
        <v>115</v>
      </c>
      <c r="L31" s="95" t="s">
        <v>39</v>
      </c>
      <c r="M31" s="86" t="s">
        <v>36</v>
      </c>
      <c r="N31" s="86" t="s">
        <v>36</v>
      </c>
      <c r="O31" s="86" t="s">
        <v>36</v>
      </c>
      <c r="P31" s="89" t="s">
        <v>35</v>
      </c>
    </row>
    <row r="32" spans="1:16" s="13" customFormat="1" ht="15.75" customHeight="1" x14ac:dyDescent="0.2">
      <c r="A32" s="84"/>
      <c r="B32" s="84"/>
      <c r="C32" s="93"/>
      <c r="D32" s="84"/>
      <c r="E32" s="84"/>
      <c r="F32" s="84"/>
      <c r="G32" s="93"/>
      <c r="H32" s="96"/>
      <c r="I32" s="14">
        <v>2</v>
      </c>
      <c r="J32" s="19" t="s">
        <v>111</v>
      </c>
      <c r="K32" s="19" t="s">
        <v>116</v>
      </c>
      <c r="L32" s="96"/>
      <c r="M32" s="87"/>
      <c r="N32" s="87"/>
      <c r="O32" s="87"/>
      <c r="P32" s="90"/>
    </row>
    <row r="33" spans="1:16" s="13" customFormat="1" ht="15.75" customHeight="1" x14ac:dyDescent="0.2">
      <c r="A33" s="84"/>
      <c r="B33" s="84"/>
      <c r="C33" s="93"/>
      <c r="D33" s="84"/>
      <c r="E33" s="84"/>
      <c r="F33" s="84"/>
      <c r="G33" s="93"/>
      <c r="H33" s="96"/>
      <c r="I33" s="14">
        <v>3</v>
      </c>
      <c r="J33" s="19" t="s">
        <v>112</v>
      </c>
      <c r="K33" s="19" t="s">
        <v>117</v>
      </c>
      <c r="L33" s="96"/>
      <c r="M33" s="87"/>
      <c r="N33" s="87"/>
      <c r="O33" s="87"/>
      <c r="P33" s="90"/>
    </row>
    <row r="34" spans="1:16" s="13" customFormat="1" ht="17" x14ac:dyDescent="0.2">
      <c r="A34" s="85"/>
      <c r="B34" s="85"/>
      <c r="C34" s="94"/>
      <c r="D34" s="85"/>
      <c r="E34" s="85"/>
      <c r="F34" s="85"/>
      <c r="G34" s="94"/>
      <c r="H34" s="97"/>
      <c r="I34" s="14">
        <v>4</v>
      </c>
      <c r="J34" s="19" t="s">
        <v>113</v>
      </c>
      <c r="K34" s="19" t="s">
        <v>118</v>
      </c>
      <c r="L34" s="97"/>
      <c r="M34" s="88"/>
      <c r="N34" s="88"/>
      <c r="O34" s="88"/>
      <c r="P34" s="91"/>
    </row>
    <row r="35" spans="1:16" ht="136" x14ac:dyDescent="0.2">
      <c r="A35" s="42">
        <v>9</v>
      </c>
      <c r="B35" s="42" t="s">
        <v>120</v>
      </c>
      <c r="C35" s="29" t="s">
        <v>121</v>
      </c>
      <c r="D35" s="42" t="s">
        <v>122</v>
      </c>
      <c r="E35" s="42" t="s">
        <v>6</v>
      </c>
      <c r="F35" s="42" t="s">
        <v>11</v>
      </c>
      <c r="G35" s="29" t="s">
        <v>220</v>
      </c>
      <c r="H35" s="19" t="s">
        <v>123</v>
      </c>
      <c r="I35" s="42">
        <v>1</v>
      </c>
      <c r="J35" s="32" t="s">
        <v>40</v>
      </c>
      <c r="K35" s="32" t="s">
        <v>124</v>
      </c>
      <c r="L35" s="14" t="s">
        <v>39</v>
      </c>
      <c r="M35" s="46" t="s">
        <v>36</v>
      </c>
      <c r="N35" s="46" t="s">
        <v>36</v>
      </c>
      <c r="O35" s="46" t="s">
        <v>36</v>
      </c>
      <c r="P35" s="45" t="s">
        <v>35</v>
      </c>
    </row>
    <row r="36" spans="1:16" ht="187" x14ac:dyDescent="0.2">
      <c r="A36" s="42">
        <v>10</v>
      </c>
      <c r="B36" s="42" t="s">
        <v>120</v>
      </c>
      <c r="C36" s="29" t="s">
        <v>137</v>
      </c>
      <c r="D36" s="42" t="s">
        <v>122</v>
      </c>
      <c r="E36" s="42" t="s">
        <v>6</v>
      </c>
      <c r="F36" s="42" t="s">
        <v>11</v>
      </c>
      <c r="G36" s="29" t="s">
        <v>149</v>
      </c>
      <c r="H36" s="15"/>
      <c r="I36" s="42">
        <v>1</v>
      </c>
      <c r="J36" s="32" t="s">
        <v>138</v>
      </c>
      <c r="K36" s="32" t="s">
        <v>142</v>
      </c>
      <c r="L36" s="14" t="s">
        <v>39</v>
      </c>
      <c r="M36" s="46" t="s">
        <v>36</v>
      </c>
      <c r="N36" s="46" t="s">
        <v>36</v>
      </c>
      <c r="O36" s="46" t="s">
        <v>36</v>
      </c>
      <c r="P36" s="45" t="s">
        <v>35</v>
      </c>
    </row>
    <row r="37" spans="1:16" ht="136" x14ac:dyDescent="0.2">
      <c r="A37" s="42">
        <v>11</v>
      </c>
      <c r="B37" s="42" t="s">
        <v>120</v>
      </c>
      <c r="C37" s="29" t="s">
        <v>139</v>
      </c>
      <c r="D37" s="42" t="s">
        <v>122</v>
      </c>
      <c r="E37" s="42" t="s">
        <v>6</v>
      </c>
      <c r="F37" s="42" t="s">
        <v>11</v>
      </c>
      <c r="G37" s="29" t="s">
        <v>151</v>
      </c>
      <c r="H37" s="15"/>
      <c r="I37" s="42">
        <v>1</v>
      </c>
      <c r="J37" s="32" t="s">
        <v>138</v>
      </c>
      <c r="K37" s="32" t="s">
        <v>143</v>
      </c>
      <c r="L37" s="14" t="s">
        <v>39</v>
      </c>
      <c r="M37" s="46" t="s">
        <v>36</v>
      </c>
      <c r="N37" s="46" t="s">
        <v>36</v>
      </c>
      <c r="O37" s="46" t="s">
        <v>36</v>
      </c>
      <c r="P37" s="45" t="s">
        <v>35</v>
      </c>
    </row>
    <row r="38" spans="1:16" ht="153" x14ac:dyDescent="0.2">
      <c r="A38" s="42">
        <v>12</v>
      </c>
      <c r="B38" s="42" t="s">
        <v>120</v>
      </c>
      <c r="C38" s="29" t="s">
        <v>140</v>
      </c>
      <c r="D38" s="42" t="s">
        <v>122</v>
      </c>
      <c r="E38" s="42" t="s">
        <v>6</v>
      </c>
      <c r="F38" s="42" t="s">
        <v>11</v>
      </c>
      <c r="G38" s="29" t="s">
        <v>148</v>
      </c>
      <c r="H38" s="15"/>
      <c r="I38" s="42">
        <v>1</v>
      </c>
      <c r="J38" s="32" t="s">
        <v>138</v>
      </c>
      <c r="K38" s="32" t="s">
        <v>144</v>
      </c>
      <c r="L38" s="14" t="s">
        <v>39</v>
      </c>
      <c r="M38" s="46" t="s">
        <v>36</v>
      </c>
      <c r="N38" s="46" t="s">
        <v>36</v>
      </c>
      <c r="O38" s="46" t="s">
        <v>36</v>
      </c>
      <c r="P38" s="45" t="s">
        <v>35</v>
      </c>
    </row>
    <row r="39" spans="1:16" ht="136" x14ac:dyDescent="0.2">
      <c r="A39" s="42">
        <v>13</v>
      </c>
      <c r="B39" s="42" t="s">
        <v>120</v>
      </c>
      <c r="C39" s="29" t="s">
        <v>141</v>
      </c>
      <c r="D39" s="42" t="s">
        <v>122</v>
      </c>
      <c r="E39" s="42" t="s">
        <v>6</v>
      </c>
      <c r="F39" s="42" t="s">
        <v>11</v>
      </c>
      <c r="G39" s="29" t="s">
        <v>150</v>
      </c>
      <c r="H39" s="15"/>
      <c r="I39" s="42">
        <v>1</v>
      </c>
      <c r="J39" s="32" t="s">
        <v>138</v>
      </c>
      <c r="K39" s="32" t="s">
        <v>146</v>
      </c>
      <c r="L39" s="14" t="s">
        <v>39</v>
      </c>
      <c r="M39" s="46" t="s">
        <v>36</v>
      </c>
      <c r="N39" s="46" t="s">
        <v>36</v>
      </c>
      <c r="O39" s="46" t="s">
        <v>36</v>
      </c>
      <c r="P39" s="45" t="s">
        <v>35</v>
      </c>
    </row>
    <row r="40" spans="1:16" ht="102" x14ac:dyDescent="0.2">
      <c r="A40" s="44">
        <v>14</v>
      </c>
      <c r="B40" s="42" t="s">
        <v>50</v>
      </c>
      <c r="C40" s="29" t="s">
        <v>119</v>
      </c>
      <c r="D40" s="42" t="s">
        <v>122</v>
      </c>
      <c r="E40" s="42" t="s">
        <v>6</v>
      </c>
      <c r="F40" s="42" t="s">
        <v>11</v>
      </c>
      <c r="G40" s="29" t="s">
        <v>80</v>
      </c>
      <c r="H40" s="15"/>
      <c r="I40" s="42">
        <v>1</v>
      </c>
      <c r="J40" s="32" t="s">
        <v>145</v>
      </c>
      <c r="K40" s="15" t="s">
        <v>147</v>
      </c>
      <c r="L40" s="14" t="s">
        <v>39</v>
      </c>
      <c r="M40" s="46" t="s">
        <v>36</v>
      </c>
      <c r="N40" s="46" t="s">
        <v>36</v>
      </c>
      <c r="O40" s="46" t="s">
        <v>36</v>
      </c>
      <c r="P40" s="45" t="s">
        <v>35</v>
      </c>
    </row>
    <row r="41" spans="1:16" ht="102" x14ac:dyDescent="0.2">
      <c r="A41" s="44">
        <v>15</v>
      </c>
      <c r="B41" s="42" t="s">
        <v>50</v>
      </c>
      <c r="C41" s="29" t="s">
        <v>172</v>
      </c>
      <c r="D41" s="42" t="s">
        <v>122</v>
      </c>
      <c r="E41" s="42" t="s">
        <v>6</v>
      </c>
      <c r="F41" s="42" t="s">
        <v>11</v>
      </c>
      <c r="G41" s="29" t="s">
        <v>152</v>
      </c>
      <c r="H41" s="15"/>
      <c r="I41" s="42">
        <v>1</v>
      </c>
      <c r="J41" s="32" t="s">
        <v>145</v>
      </c>
      <c r="K41" s="15" t="s">
        <v>173</v>
      </c>
      <c r="L41" s="14" t="s">
        <v>39</v>
      </c>
      <c r="M41" s="46" t="s">
        <v>36</v>
      </c>
      <c r="N41" s="46" t="s">
        <v>36</v>
      </c>
      <c r="O41" s="46" t="s">
        <v>36</v>
      </c>
      <c r="P41" s="45" t="s">
        <v>35</v>
      </c>
    </row>
    <row r="42" spans="1:16" ht="204" x14ac:dyDescent="0.2">
      <c r="A42" s="44">
        <v>16</v>
      </c>
      <c r="B42" s="42" t="s">
        <v>50</v>
      </c>
      <c r="C42" s="29" t="s">
        <v>174</v>
      </c>
      <c r="D42" s="42" t="s">
        <v>122</v>
      </c>
      <c r="E42" s="42" t="s">
        <v>6</v>
      </c>
      <c r="F42" s="42" t="s">
        <v>11</v>
      </c>
      <c r="G42" s="29" t="s">
        <v>153</v>
      </c>
      <c r="H42" s="15"/>
      <c r="I42" s="42">
        <v>1</v>
      </c>
      <c r="J42" s="32" t="s">
        <v>145</v>
      </c>
      <c r="K42" s="15" t="s">
        <v>175</v>
      </c>
      <c r="L42" s="14" t="s">
        <v>39</v>
      </c>
      <c r="M42" s="46" t="s">
        <v>36</v>
      </c>
      <c r="N42" s="46" t="s">
        <v>36</v>
      </c>
      <c r="O42" s="46" t="s">
        <v>36</v>
      </c>
      <c r="P42" s="45" t="s">
        <v>35</v>
      </c>
    </row>
    <row r="43" spans="1:16" ht="119" x14ac:dyDescent="0.2">
      <c r="A43" s="44">
        <v>17</v>
      </c>
      <c r="B43" s="42" t="s">
        <v>50</v>
      </c>
      <c r="C43" s="29" t="s">
        <v>154</v>
      </c>
      <c r="D43" s="42" t="s">
        <v>122</v>
      </c>
      <c r="E43" s="42" t="s">
        <v>6</v>
      </c>
      <c r="F43" s="42" t="s">
        <v>11</v>
      </c>
      <c r="G43" s="29" t="s">
        <v>155</v>
      </c>
      <c r="H43" s="15"/>
      <c r="I43" s="42">
        <v>1</v>
      </c>
      <c r="J43" s="32" t="s">
        <v>145</v>
      </c>
      <c r="K43" s="19" t="s">
        <v>156</v>
      </c>
      <c r="L43" s="14" t="s">
        <v>39</v>
      </c>
      <c r="M43" s="46" t="s">
        <v>36</v>
      </c>
      <c r="N43" s="46" t="s">
        <v>36</v>
      </c>
      <c r="O43" s="46" t="s">
        <v>36</v>
      </c>
      <c r="P43" s="45" t="s">
        <v>35</v>
      </c>
    </row>
    <row r="44" spans="1:16" ht="102" x14ac:dyDescent="0.2">
      <c r="A44" s="44">
        <v>18</v>
      </c>
      <c r="B44" s="42" t="s">
        <v>50</v>
      </c>
      <c r="C44" s="29" t="s">
        <v>176</v>
      </c>
      <c r="D44" s="42" t="s">
        <v>122</v>
      </c>
      <c r="E44" s="42" t="s">
        <v>6</v>
      </c>
      <c r="F44" s="42" t="s">
        <v>11</v>
      </c>
      <c r="G44" s="29" t="s">
        <v>157</v>
      </c>
      <c r="H44" s="15"/>
      <c r="I44" s="42">
        <v>1</v>
      </c>
      <c r="J44" s="32" t="s">
        <v>145</v>
      </c>
      <c r="K44" s="19" t="s">
        <v>177</v>
      </c>
      <c r="L44" s="14" t="s">
        <v>39</v>
      </c>
      <c r="M44" s="46" t="s">
        <v>36</v>
      </c>
      <c r="N44" s="46" t="s">
        <v>36</v>
      </c>
      <c r="O44" s="46" t="s">
        <v>36</v>
      </c>
      <c r="P44" s="45" t="s">
        <v>35</v>
      </c>
    </row>
    <row r="45" spans="1:16" ht="204" x14ac:dyDescent="0.2">
      <c r="A45" s="44">
        <v>19</v>
      </c>
      <c r="B45" s="42" t="s">
        <v>50</v>
      </c>
      <c r="C45" s="29" t="s">
        <v>160</v>
      </c>
      <c r="D45" s="42" t="s">
        <v>122</v>
      </c>
      <c r="E45" s="42" t="s">
        <v>6</v>
      </c>
      <c r="F45" s="42" t="s">
        <v>11</v>
      </c>
      <c r="G45" s="29" t="s">
        <v>158</v>
      </c>
      <c r="H45" s="15"/>
      <c r="I45" s="42">
        <v>1</v>
      </c>
      <c r="J45" s="32" t="s">
        <v>145</v>
      </c>
      <c r="K45" s="19" t="s">
        <v>161</v>
      </c>
      <c r="L45" s="14" t="s">
        <v>39</v>
      </c>
      <c r="M45" s="46" t="s">
        <v>36</v>
      </c>
      <c r="N45" s="46" t="s">
        <v>36</v>
      </c>
      <c r="O45" s="46" t="s">
        <v>36</v>
      </c>
      <c r="P45" s="45" t="s">
        <v>35</v>
      </c>
    </row>
    <row r="46" spans="1:16" ht="119" x14ac:dyDescent="0.2">
      <c r="A46" s="44">
        <v>20</v>
      </c>
      <c r="B46" s="42" t="s">
        <v>50</v>
      </c>
      <c r="C46" s="29" t="s">
        <v>162</v>
      </c>
      <c r="D46" s="42" t="s">
        <v>122</v>
      </c>
      <c r="E46" s="42" t="s">
        <v>6</v>
      </c>
      <c r="F46" s="42" t="s">
        <v>11</v>
      </c>
      <c r="G46" s="29" t="s">
        <v>159</v>
      </c>
      <c r="H46" s="15"/>
      <c r="I46" s="42">
        <v>1</v>
      </c>
      <c r="J46" s="32" t="s">
        <v>145</v>
      </c>
      <c r="K46" s="19" t="s">
        <v>163</v>
      </c>
      <c r="L46" s="14" t="s">
        <v>39</v>
      </c>
      <c r="M46" s="46" t="s">
        <v>36</v>
      </c>
      <c r="N46" s="46" t="s">
        <v>36</v>
      </c>
      <c r="O46" s="46" t="s">
        <v>36</v>
      </c>
      <c r="P46" s="45" t="s">
        <v>35</v>
      </c>
    </row>
    <row r="47" spans="1:16" ht="102" x14ac:dyDescent="0.2">
      <c r="A47" s="44">
        <v>21</v>
      </c>
      <c r="B47" s="42" t="s">
        <v>50</v>
      </c>
      <c r="C47" s="29" t="s">
        <v>171</v>
      </c>
      <c r="D47" s="42" t="s">
        <v>122</v>
      </c>
      <c r="E47" s="42" t="s">
        <v>6</v>
      </c>
      <c r="F47" s="42" t="s">
        <v>11</v>
      </c>
      <c r="G47" s="29" t="s">
        <v>164</v>
      </c>
      <c r="H47" s="15"/>
      <c r="I47" s="42">
        <v>1</v>
      </c>
      <c r="J47" s="32" t="s">
        <v>145</v>
      </c>
      <c r="K47" s="19" t="s">
        <v>178</v>
      </c>
      <c r="L47" s="14" t="s">
        <v>39</v>
      </c>
      <c r="M47" s="46" t="s">
        <v>36</v>
      </c>
      <c r="N47" s="46" t="s">
        <v>36</v>
      </c>
      <c r="O47" s="46" t="s">
        <v>36</v>
      </c>
      <c r="P47" s="45" t="s">
        <v>35</v>
      </c>
    </row>
    <row r="48" spans="1:16" ht="204" x14ac:dyDescent="0.2">
      <c r="A48" s="44">
        <v>22</v>
      </c>
      <c r="B48" s="42" t="s">
        <v>50</v>
      </c>
      <c r="C48" s="29" t="s">
        <v>167</v>
      </c>
      <c r="D48" s="42" t="s">
        <v>122</v>
      </c>
      <c r="E48" s="42" t="s">
        <v>6</v>
      </c>
      <c r="F48" s="42" t="s">
        <v>11</v>
      </c>
      <c r="G48" s="29" t="s">
        <v>165</v>
      </c>
      <c r="H48" s="15"/>
      <c r="I48" s="42">
        <v>1</v>
      </c>
      <c r="J48" s="32" t="s">
        <v>145</v>
      </c>
      <c r="K48" s="19" t="s">
        <v>168</v>
      </c>
      <c r="L48" s="14" t="s">
        <v>39</v>
      </c>
      <c r="M48" s="46" t="s">
        <v>36</v>
      </c>
      <c r="N48" s="46" t="s">
        <v>36</v>
      </c>
      <c r="O48" s="46" t="s">
        <v>36</v>
      </c>
      <c r="P48" s="45" t="s">
        <v>35</v>
      </c>
    </row>
    <row r="49" spans="1:16" ht="119" x14ac:dyDescent="0.2">
      <c r="A49" s="44">
        <v>23</v>
      </c>
      <c r="B49" s="42" t="s">
        <v>50</v>
      </c>
      <c r="C49" s="29" t="s">
        <v>169</v>
      </c>
      <c r="D49" s="42" t="s">
        <v>122</v>
      </c>
      <c r="E49" s="42" t="s">
        <v>6</v>
      </c>
      <c r="F49" s="42" t="s">
        <v>11</v>
      </c>
      <c r="G49" s="29" t="s">
        <v>166</v>
      </c>
      <c r="H49" s="15"/>
      <c r="I49" s="42">
        <v>1</v>
      </c>
      <c r="J49" s="32" t="s">
        <v>145</v>
      </c>
      <c r="K49" s="19" t="s">
        <v>170</v>
      </c>
      <c r="L49" s="14" t="s">
        <v>39</v>
      </c>
      <c r="M49" s="46" t="s">
        <v>36</v>
      </c>
      <c r="N49" s="46" t="s">
        <v>36</v>
      </c>
      <c r="O49" s="46" t="s">
        <v>36</v>
      </c>
      <c r="P49" s="45" t="s">
        <v>35</v>
      </c>
    </row>
    <row r="50" spans="1:16" ht="102" x14ac:dyDescent="0.2">
      <c r="A50" s="44">
        <v>24</v>
      </c>
      <c r="B50" s="42" t="s">
        <v>50</v>
      </c>
      <c r="C50" s="29" t="s">
        <v>182</v>
      </c>
      <c r="D50" s="42" t="s">
        <v>122</v>
      </c>
      <c r="E50" s="42" t="s">
        <v>6</v>
      </c>
      <c r="F50" s="42" t="s">
        <v>11</v>
      </c>
      <c r="G50" s="29" t="s">
        <v>179</v>
      </c>
      <c r="H50" s="15"/>
      <c r="I50" s="42">
        <v>1</v>
      </c>
      <c r="J50" s="32" t="s">
        <v>145</v>
      </c>
      <c r="K50" s="19" t="s">
        <v>181</v>
      </c>
      <c r="L50" s="14" t="s">
        <v>39</v>
      </c>
      <c r="M50" s="46" t="s">
        <v>36</v>
      </c>
      <c r="N50" s="46" t="s">
        <v>36</v>
      </c>
      <c r="O50" s="46" t="s">
        <v>36</v>
      </c>
      <c r="P50" s="45" t="s">
        <v>35</v>
      </c>
    </row>
    <row r="51" spans="1:16" ht="204" x14ac:dyDescent="0.2">
      <c r="A51" s="44">
        <v>25</v>
      </c>
      <c r="B51" s="42" t="s">
        <v>50</v>
      </c>
      <c r="C51" s="29" t="s">
        <v>183</v>
      </c>
      <c r="D51" s="42" t="s">
        <v>122</v>
      </c>
      <c r="E51" s="42" t="s">
        <v>6</v>
      </c>
      <c r="F51" s="42" t="s">
        <v>11</v>
      </c>
      <c r="G51" s="29" t="s">
        <v>180</v>
      </c>
      <c r="H51" s="15"/>
      <c r="I51" s="42">
        <v>1</v>
      </c>
      <c r="J51" s="32" t="s">
        <v>145</v>
      </c>
      <c r="K51" s="19" t="s">
        <v>184</v>
      </c>
      <c r="L51" s="14" t="s">
        <v>39</v>
      </c>
      <c r="M51" s="46" t="s">
        <v>36</v>
      </c>
      <c r="N51" s="46" t="s">
        <v>36</v>
      </c>
      <c r="O51" s="46" t="s">
        <v>36</v>
      </c>
      <c r="P51" s="45" t="s">
        <v>35</v>
      </c>
    </row>
    <row r="52" spans="1:16" ht="153" x14ac:dyDescent="0.2">
      <c r="A52" s="42">
        <v>26</v>
      </c>
      <c r="B52" s="42" t="s">
        <v>50</v>
      </c>
      <c r="C52" s="29" t="s">
        <v>185</v>
      </c>
      <c r="D52" s="42" t="s">
        <v>122</v>
      </c>
      <c r="E52" s="42" t="s">
        <v>6</v>
      </c>
      <c r="F52" s="42" t="s">
        <v>11</v>
      </c>
      <c r="G52" s="29" t="s">
        <v>186</v>
      </c>
      <c r="H52" s="15"/>
      <c r="I52" s="42">
        <v>1</v>
      </c>
      <c r="J52" s="32" t="s">
        <v>138</v>
      </c>
      <c r="K52" s="32" t="s">
        <v>189</v>
      </c>
      <c r="L52" s="14" t="s">
        <v>39</v>
      </c>
      <c r="M52" s="46" t="s">
        <v>36</v>
      </c>
      <c r="N52" s="46" t="s">
        <v>36</v>
      </c>
      <c r="O52" s="46" t="s">
        <v>36</v>
      </c>
      <c r="P52" s="45" t="s">
        <v>35</v>
      </c>
    </row>
    <row r="53" spans="1:16" ht="153" x14ac:dyDescent="0.2">
      <c r="A53" s="42">
        <v>27</v>
      </c>
      <c r="B53" s="42" t="s">
        <v>50</v>
      </c>
      <c r="C53" s="29" t="s">
        <v>187</v>
      </c>
      <c r="D53" s="42" t="s">
        <v>122</v>
      </c>
      <c r="E53" s="42" t="s">
        <v>6</v>
      </c>
      <c r="F53" s="42" t="s">
        <v>11</v>
      </c>
      <c r="G53" s="29" t="s">
        <v>188</v>
      </c>
      <c r="H53" s="15"/>
      <c r="I53" s="42">
        <v>1</v>
      </c>
      <c r="J53" s="32" t="s">
        <v>138</v>
      </c>
      <c r="K53" s="32" t="s">
        <v>190</v>
      </c>
      <c r="L53" s="14" t="s">
        <v>39</v>
      </c>
      <c r="M53" s="46" t="s">
        <v>36</v>
      </c>
      <c r="N53" s="46" t="s">
        <v>36</v>
      </c>
      <c r="O53" s="46" t="s">
        <v>36</v>
      </c>
      <c r="P53" s="45" t="s">
        <v>35</v>
      </c>
    </row>
    <row r="54" spans="1:16" ht="21" customHeight="1" x14ac:dyDescent="0.2">
      <c r="A54" s="102">
        <v>28</v>
      </c>
      <c r="B54" s="135" t="s">
        <v>120</v>
      </c>
      <c r="C54" s="137" t="s">
        <v>230</v>
      </c>
      <c r="D54" s="83" t="s">
        <v>79</v>
      </c>
      <c r="E54" s="135" t="s">
        <v>3</v>
      </c>
      <c r="F54" s="135" t="s">
        <v>9</v>
      </c>
      <c r="G54" s="95"/>
      <c r="H54" s="98" t="s">
        <v>231</v>
      </c>
      <c r="I54" s="95">
        <v>1</v>
      </c>
      <c r="J54" s="32" t="s">
        <v>76</v>
      </c>
      <c r="K54" s="32" t="s">
        <v>130</v>
      </c>
      <c r="L54" s="95" t="s">
        <v>39</v>
      </c>
      <c r="M54" s="86" t="s">
        <v>36</v>
      </c>
      <c r="N54" s="86" t="s">
        <v>36</v>
      </c>
      <c r="O54" s="86" t="s">
        <v>36</v>
      </c>
      <c r="P54" s="89" t="s">
        <v>35</v>
      </c>
    </row>
    <row r="55" spans="1:16" ht="59" customHeight="1" x14ac:dyDescent="0.2">
      <c r="A55" s="104"/>
      <c r="B55" s="136"/>
      <c r="C55" s="138"/>
      <c r="D55" s="85"/>
      <c r="E55" s="136"/>
      <c r="F55" s="136"/>
      <c r="G55" s="97"/>
      <c r="H55" s="100"/>
      <c r="I55" s="97"/>
      <c r="J55" s="32" t="s">
        <v>59</v>
      </c>
      <c r="K55" s="139" t="s">
        <v>232</v>
      </c>
      <c r="L55" s="97"/>
      <c r="M55" s="88"/>
      <c r="N55" s="88"/>
      <c r="O55" s="88"/>
      <c r="P55" s="91"/>
    </row>
    <row r="56" spans="1:16" ht="35" customHeight="1" x14ac:dyDescent="0.2">
      <c r="A56" s="42">
        <v>29</v>
      </c>
      <c r="B56" s="130" t="s">
        <v>120</v>
      </c>
      <c r="C56" s="131" t="s">
        <v>241</v>
      </c>
      <c r="D56" s="130" t="s">
        <v>79</v>
      </c>
      <c r="E56" s="130" t="s">
        <v>4</v>
      </c>
      <c r="F56" s="130" t="s">
        <v>10</v>
      </c>
      <c r="G56" s="29"/>
      <c r="H56" s="19"/>
      <c r="I56" s="42">
        <v>1</v>
      </c>
      <c r="J56" s="139" t="s">
        <v>249</v>
      </c>
      <c r="K56" s="139" t="s">
        <v>234</v>
      </c>
      <c r="L56" s="14" t="s">
        <v>39</v>
      </c>
      <c r="M56" s="46" t="s">
        <v>36</v>
      </c>
      <c r="N56" s="46" t="s">
        <v>36</v>
      </c>
      <c r="O56" s="46" t="s">
        <v>36</v>
      </c>
      <c r="P56" s="140" t="s">
        <v>207</v>
      </c>
    </row>
    <row r="57" spans="1:16" ht="35" customHeight="1" x14ac:dyDescent="0.2">
      <c r="A57" s="42">
        <v>30</v>
      </c>
      <c r="B57" s="130" t="s">
        <v>120</v>
      </c>
      <c r="C57" s="131" t="s">
        <v>242</v>
      </c>
      <c r="D57" s="130" t="s">
        <v>79</v>
      </c>
      <c r="E57" s="130" t="s">
        <v>4</v>
      </c>
      <c r="F57" s="130" t="s">
        <v>10</v>
      </c>
      <c r="G57" s="29"/>
      <c r="H57" s="19"/>
      <c r="I57" s="42">
        <v>1</v>
      </c>
      <c r="J57" s="139" t="s">
        <v>250</v>
      </c>
      <c r="K57" s="139" t="s">
        <v>240</v>
      </c>
      <c r="L57" s="14" t="s">
        <v>39</v>
      </c>
      <c r="M57" s="46" t="s">
        <v>36</v>
      </c>
      <c r="N57" s="46" t="s">
        <v>36</v>
      </c>
      <c r="O57" s="46" t="s">
        <v>36</v>
      </c>
      <c r="P57" s="140" t="s">
        <v>207</v>
      </c>
    </row>
    <row r="58" spans="1:16" ht="35" customHeight="1" x14ac:dyDescent="0.2">
      <c r="A58" s="42">
        <v>31</v>
      </c>
      <c r="B58" s="130" t="s">
        <v>120</v>
      </c>
      <c r="C58" s="131" t="s">
        <v>243</v>
      </c>
      <c r="D58" s="130" t="s">
        <v>79</v>
      </c>
      <c r="E58" s="130" t="s">
        <v>4</v>
      </c>
      <c r="F58" s="130" t="s">
        <v>10</v>
      </c>
      <c r="G58" s="29"/>
      <c r="H58" s="19"/>
      <c r="I58" s="42">
        <v>1</v>
      </c>
      <c r="J58" s="139" t="s">
        <v>251</v>
      </c>
      <c r="K58" s="139" t="s">
        <v>239</v>
      </c>
      <c r="L58" s="14" t="s">
        <v>39</v>
      </c>
      <c r="M58" s="46" t="s">
        <v>36</v>
      </c>
      <c r="N58" s="46" t="s">
        <v>36</v>
      </c>
      <c r="O58" s="46" t="s">
        <v>36</v>
      </c>
      <c r="P58" s="140" t="s">
        <v>207</v>
      </c>
    </row>
    <row r="59" spans="1:16" ht="35" customHeight="1" x14ac:dyDescent="0.2">
      <c r="A59" s="42">
        <v>32</v>
      </c>
      <c r="B59" s="130" t="s">
        <v>120</v>
      </c>
      <c r="C59" s="131" t="s">
        <v>244</v>
      </c>
      <c r="D59" s="130" t="s">
        <v>79</v>
      </c>
      <c r="E59" s="130" t="s">
        <v>4</v>
      </c>
      <c r="F59" s="130" t="s">
        <v>10</v>
      </c>
      <c r="G59" s="29"/>
      <c r="H59" s="19"/>
      <c r="I59" s="42">
        <v>1</v>
      </c>
      <c r="J59" s="139" t="s">
        <v>252</v>
      </c>
      <c r="K59" s="139" t="s">
        <v>238</v>
      </c>
      <c r="L59" s="14" t="s">
        <v>39</v>
      </c>
      <c r="M59" s="46" t="s">
        <v>36</v>
      </c>
      <c r="N59" s="46" t="s">
        <v>36</v>
      </c>
      <c r="O59" s="46" t="s">
        <v>36</v>
      </c>
      <c r="P59" s="140" t="s">
        <v>207</v>
      </c>
    </row>
    <row r="60" spans="1:16" ht="35" customHeight="1" x14ac:dyDescent="0.2">
      <c r="A60" s="42">
        <v>33</v>
      </c>
      <c r="B60" s="130" t="s">
        <v>120</v>
      </c>
      <c r="C60" s="131" t="s">
        <v>245</v>
      </c>
      <c r="D60" s="130" t="s">
        <v>79</v>
      </c>
      <c r="E60" s="130" t="s">
        <v>4</v>
      </c>
      <c r="F60" s="130" t="s">
        <v>10</v>
      </c>
      <c r="G60" s="29"/>
      <c r="H60" s="19"/>
      <c r="I60" s="42">
        <v>1</v>
      </c>
      <c r="J60" s="139" t="s">
        <v>233</v>
      </c>
      <c r="K60" s="139" t="s">
        <v>253</v>
      </c>
      <c r="L60" s="14" t="s">
        <v>39</v>
      </c>
      <c r="M60" s="46" t="s">
        <v>36</v>
      </c>
      <c r="N60" s="46" t="s">
        <v>36</v>
      </c>
      <c r="O60" s="46" t="s">
        <v>36</v>
      </c>
      <c r="P60" s="140" t="s">
        <v>207</v>
      </c>
    </row>
    <row r="61" spans="1:16" ht="35" customHeight="1" x14ac:dyDescent="0.2">
      <c r="A61" s="42">
        <v>34</v>
      </c>
      <c r="B61" s="130" t="s">
        <v>120</v>
      </c>
      <c r="C61" s="131" t="s">
        <v>246</v>
      </c>
      <c r="D61" s="130" t="s">
        <v>79</v>
      </c>
      <c r="E61" s="130" t="s">
        <v>4</v>
      </c>
      <c r="F61" s="130" t="s">
        <v>10</v>
      </c>
      <c r="G61" s="29"/>
      <c r="H61" s="19"/>
      <c r="I61" s="42">
        <v>1</v>
      </c>
      <c r="J61" s="139" t="s">
        <v>235</v>
      </c>
      <c r="K61" s="139" t="s">
        <v>254</v>
      </c>
      <c r="L61" s="14" t="s">
        <v>39</v>
      </c>
      <c r="M61" s="46" t="s">
        <v>36</v>
      </c>
      <c r="N61" s="46" t="s">
        <v>36</v>
      </c>
      <c r="O61" s="46" t="s">
        <v>36</v>
      </c>
      <c r="P61" s="140" t="s">
        <v>207</v>
      </c>
    </row>
    <row r="62" spans="1:16" ht="35" customHeight="1" x14ac:dyDescent="0.2">
      <c r="A62" s="42">
        <v>35</v>
      </c>
      <c r="B62" s="130" t="s">
        <v>120</v>
      </c>
      <c r="C62" s="131" t="s">
        <v>247</v>
      </c>
      <c r="D62" s="130" t="s">
        <v>79</v>
      </c>
      <c r="E62" s="130" t="s">
        <v>4</v>
      </c>
      <c r="F62" s="130" t="s">
        <v>10</v>
      </c>
      <c r="G62" s="29"/>
      <c r="H62" s="19"/>
      <c r="I62" s="42">
        <v>1</v>
      </c>
      <c r="J62" s="139" t="s">
        <v>236</v>
      </c>
      <c r="K62" s="139" t="s">
        <v>255</v>
      </c>
      <c r="L62" s="14" t="s">
        <v>39</v>
      </c>
      <c r="M62" s="46" t="s">
        <v>36</v>
      </c>
      <c r="N62" s="46" t="s">
        <v>36</v>
      </c>
      <c r="O62" s="46" t="s">
        <v>36</v>
      </c>
      <c r="P62" s="140" t="s">
        <v>207</v>
      </c>
    </row>
    <row r="63" spans="1:16" ht="35" customHeight="1" x14ac:dyDescent="0.2">
      <c r="A63" s="42">
        <v>36</v>
      </c>
      <c r="B63" s="130" t="s">
        <v>120</v>
      </c>
      <c r="C63" s="131" t="s">
        <v>248</v>
      </c>
      <c r="D63" s="130" t="s">
        <v>79</v>
      </c>
      <c r="E63" s="130" t="s">
        <v>4</v>
      </c>
      <c r="F63" s="130" t="s">
        <v>10</v>
      </c>
      <c r="G63" s="29"/>
      <c r="H63" s="19"/>
      <c r="I63" s="42">
        <v>1</v>
      </c>
      <c r="J63" s="139" t="s">
        <v>237</v>
      </c>
      <c r="K63" s="139" t="s">
        <v>256</v>
      </c>
      <c r="L63" s="14" t="s">
        <v>39</v>
      </c>
      <c r="M63" s="46" t="s">
        <v>36</v>
      </c>
      <c r="N63" s="46" t="s">
        <v>36</v>
      </c>
      <c r="O63" s="46" t="s">
        <v>36</v>
      </c>
      <c r="P63" s="140" t="s">
        <v>207</v>
      </c>
    </row>
    <row r="64" spans="1:16" ht="15.75" customHeight="1" x14ac:dyDescent="0.2">
      <c r="A64" s="44"/>
      <c r="B64" s="130"/>
      <c r="C64" s="131"/>
      <c r="D64" s="30"/>
      <c r="E64" s="133"/>
      <c r="F64" s="30"/>
      <c r="G64" s="78"/>
      <c r="H64" s="15"/>
      <c r="I64" s="16"/>
      <c r="J64" s="32"/>
      <c r="K64" s="32"/>
      <c r="L64" s="15"/>
      <c r="M64" s="15"/>
      <c r="N64" s="15"/>
      <c r="O64" s="15"/>
      <c r="P64" s="15"/>
    </row>
    <row r="65" spans="1:10" ht="15.75" customHeight="1" x14ac:dyDescent="0.2">
      <c r="A65" s="47"/>
      <c r="B65" s="51"/>
      <c r="C65" s="48"/>
      <c r="D65" s="49"/>
      <c r="E65" s="49"/>
      <c r="F65" s="49"/>
      <c r="J65" s="50"/>
    </row>
    <row r="66" spans="1:10" ht="15.75" customHeight="1" x14ac:dyDescent="0.2">
      <c r="A66" s="47"/>
      <c r="B66" s="51"/>
      <c r="C66" s="48"/>
      <c r="D66" s="49"/>
      <c r="E66" s="49"/>
      <c r="F66" s="49"/>
      <c r="J66" s="50"/>
    </row>
    <row r="67" spans="1:10" ht="15.75" customHeight="1" x14ac:dyDescent="0.2">
      <c r="A67" s="47"/>
      <c r="B67" s="51"/>
      <c r="C67" s="48"/>
      <c r="D67" s="49"/>
      <c r="E67" s="49"/>
      <c r="F67" s="49"/>
      <c r="J67" s="50"/>
    </row>
    <row r="68" spans="1:10" ht="15.75" customHeight="1" x14ac:dyDescent="0.2">
      <c r="A68" s="47"/>
      <c r="B68" s="51"/>
      <c r="C68" s="48"/>
      <c r="D68" s="49"/>
      <c r="E68" s="49"/>
      <c r="F68" s="49"/>
      <c r="J68" s="50"/>
    </row>
    <row r="69" spans="1:10" ht="15.75" customHeight="1" x14ac:dyDescent="0.2">
      <c r="A69" s="47"/>
      <c r="B69" s="51"/>
      <c r="C69" s="48"/>
      <c r="D69" s="49"/>
      <c r="E69" s="49"/>
      <c r="F69" s="49"/>
      <c r="J69" s="50"/>
    </row>
    <row r="70" spans="1:10" ht="15.75" customHeight="1" x14ac:dyDescent="0.2">
      <c r="A70" s="47"/>
      <c r="B70" s="51"/>
      <c r="C70" s="48"/>
      <c r="D70" s="49"/>
      <c r="E70" s="49"/>
      <c r="F70" s="49"/>
      <c r="J70" s="50"/>
    </row>
    <row r="71" spans="1:10" ht="15.75" customHeight="1" x14ac:dyDescent="0.2">
      <c r="A71" s="47"/>
      <c r="B71" s="51"/>
      <c r="C71" s="48"/>
      <c r="D71" s="49"/>
      <c r="E71" s="49"/>
      <c r="F71" s="49"/>
      <c r="J71" s="50"/>
    </row>
    <row r="72" spans="1:10" ht="15.75" customHeight="1" x14ac:dyDescent="0.2">
      <c r="A72" s="47"/>
      <c r="B72" s="51"/>
      <c r="C72" s="48"/>
      <c r="D72" s="49"/>
      <c r="E72" s="49"/>
      <c r="F72" s="49"/>
      <c r="J72" s="50"/>
    </row>
    <row r="73" spans="1:10" ht="15.75" customHeight="1" x14ac:dyDescent="0.2">
      <c r="A73" s="47"/>
      <c r="B73" s="51"/>
      <c r="C73" s="48"/>
      <c r="D73" s="49"/>
      <c r="E73" s="49"/>
      <c r="F73" s="49"/>
      <c r="J73" s="50"/>
    </row>
    <row r="74" spans="1:10" ht="15.75" customHeight="1" x14ac:dyDescent="0.2">
      <c r="A74" s="47"/>
      <c r="B74" s="51"/>
      <c r="C74" s="48"/>
      <c r="D74" s="49"/>
      <c r="E74" s="49"/>
      <c r="F74" s="49"/>
      <c r="J74" s="50"/>
    </row>
    <row r="75" spans="1:10" ht="15.75" customHeight="1" x14ac:dyDescent="0.2">
      <c r="A75" s="47"/>
      <c r="B75" s="51"/>
      <c r="C75" s="48"/>
      <c r="D75" s="49"/>
      <c r="E75" s="49"/>
      <c r="F75" s="49"/>
      <c r="J75" s="50"/>
    </row>
    <row r="76" spans="1:10" ht="15.75" customHeight="1" x14ac:dyDescent="0.2">
      <c r="A76" s="47"/>
      <c r="B76" s="51"/>
      <c r="C76" s="48"/>
      <c r="D76" s="49"/>
      <c r="E76" s="49"/>
      <c r="F76" s="49"/>
      <c r="J76" s="50"/>
    </row>
    <row r="77" spans="1:10" ht="15.75" customHeight="1" x14ac:dyDescent="0.2">
      <c r="A77" s="47"/>
      <c r="B77" s="51"/>
      <c r="C77" s="48"/>
      <c r="D77" s="49"/>
      <c r="E77" s="49"/>
      <c r="F77" s="49"/>
      <c r="J77" s="50"/>
    </row>
    <row r="78" spans="1:10" ht="15.75" customHeight="1" x14ac:dyDescent="0.2">
      <c r="A78" s="47"/>
      <c r="B78" s="51"/>
      <c r="C78" s="48"/>
      <c r="D78" s="49"/>
      <c r="E78" s="49"/>
      <c r="F78" s="49"/>
      <c r="J78" s="50"/>
    </row>
    <row r="79" spans="1:10" ht="15.75" customHeight="1" x14ac:dyDescent="0.2">
      <c r="A79" s="47"/>
      <c r="B79" s="51"/>
      <c r="C79" s="48"/>
      <c r="D79" s="49"/>
      <c r="E79" s="49"/>
      <c r="F79" s="49"/>
      <c r="J79" s="50"/>
    </row>
    <row r="80" spans="1:10" ht="15.75" customHeight="1" x14ac:dyDescent="0.2">
      <c r="A80" s="47"/>
      <c r="B80" s="51"/>
      <c r="C80" s="48"/>
      <c r="D80" s="49"/>
      <c r="E80" s="49"/>
      <c r="F80" s="49"/>
      <c r="J80" s="50"/>
    </row>
    <row r="81" spans="1:10" ht="15.75" customHeight="1" x14ac:dyDescent="0.2">
      <c r="A81" s="47"/>
      <c r="B81" s="51"/>
      <c r="C81" s="48"/>
      <c r="D81" s="49"/>
      <c r="E81" s="49"/>
      <c r="F81" s="49"/>
      <c r="J81" s="50"/>
    </row>
    <row r="82" spans="1:10" ht="15.75" customHeight="1" x14ac:dyDescent="0.2">
      <c r="A82" s="47"/>
      <c r="B82" s="51"/>
      <c r="C82" s="48"/>
      <c r="D82" s="49"/>
      <c r="E82" s="49"/>
      <c r="F82" s="49"/>
      <c r="J82" s="50"/>
    </row>
    <row r="83" spans="1:10" ht="15.75" customHeight="1" x14ac:dyDescent="0.2">
      <c r="A83" s="47"/>
      <c r="B83" s="51"/>
      <c r="C83" s="48"/>
      <c r="D83" s="49"/>
      <c r="E83" s="49"/>
      <c r="F83" s="49"/>
      <c r="J83" s="50"/>
    </row>
    <row r="84" spans="1:10" ht="15.75" customHeight="1" x14ac:dyDescent="0.2">
      <c r="A84" s="47"/>
      <c r="B84" s="51"/>
      <c r="C84" s="48"/>
      <c r="D84" s="49"/>
      <c r="E84" s="49"/>
      <c r="F84" s="49"/>
      <c r="J84" s="50"/>
    </row>
    <row r="85" spans="1:10" ht="15.75" customHeight="1" x14ac:dyDescent="0.2">
      <c r="A85" s="47"/>
      <c r="B85" s="51"/>
      <c r="C85" s="48"/>
      <c r="D85" s="49"/>
      <c r="E85" s="49"/>
      <c r="F85" s="49"/>
      <c r="J85" s="50"/>
    </row>
    <row r="86" spans="1:10" ht="15.75" customHeight="1" x14ac:dyDescent="0.2">
      <c r="A86" s="47"/>
      <c r="B86" s="51"/>
      <c r="C86" s="48"/>
      <c r="D86" s="49"/>
      <c r="E86" s="49"/>
      <c r="F86" s="49"/>
      <c r="J86" s="50"/>
    </row>
    <row r="87" spans="1:10" ht="15.75" customHeight="1" x14ac:dyDescent="0.2">
      <c r="A87" s="47"/>
      <c r="B87" s="51"/>
      <c r="C87" s="48"/>
      <c r="D87" s="49"/>
      <c r="E87" s="49"/>
      <c r="F87" s="49"/>
      <c r="J87" s="50"/>
    </row>
    <row r="88" spans="1:10" ht="15.75" customHeight="1" x14ac:dyDescent="0.2">
      <c r="A88" s="47"/>
      <c r="B88" s="51"/>
      <c r="C88" s="48"/>
      <c r="D88" s="49"/>
      <c r="E88" s="49"/>
      <c r="F88" s="49"/>
      <c r="J88" s="50"/>
    </row>
    <row r="89" spans="1:10" ht="15.75" customHeight="1" x14ac:dyDescent="0.2">
      <c r="A89" s="47"/>
      <c r="B89" s="51"/>
      <c r="C89" s="48"/>
      <c r="D89" s="49"/>
      <c r="E89" s="49"/>
      <c r="F89" s="49"/>
      <c r="J89" s="50"/>
    </row>
    <row r="90" spans="1:10" ht="15.75" customHeight="1" x14ac:dyDescent="0.2">
      <c r="A90" s="47"/>
      <c r="B90" s="51"/>
      <c r="C90" s="48"/>
      <c r="D90" s="49"/>
      <c r="E90" s="49"/>
      <c r="F90" s="49"/>
      <c r="J90" s="50"/>
    </row>
    <row r="91" spans="1:10" ht="15.75" customHeight="1" x14ac:dyDescent="0.2">
      <c r="A91" s="47"/>
      <c r="B91" s="51"/>
      <c r="C91" s="48"/>
      <c r="D91" s="49"/>
      <c r="E91" s="49"/>
      <c r="F91" s="49"/>
      <c r="J91" s="50"/>
    </row>
    <row r="92" spans="1:10" ht="15.75" customHeight="1" x14ac:dyDescent="0.2">
      <c r="A92" s="47"/>
      <c r="B92" s="51"/>
      <c r="C92" s="48"/>
      <c r="D92" s="49"/>
      <c r="E92" s="49"/>
      <c r="F92" s="49"/>
      <c r="J92" s="50"/>
    </row>
    <row r="93" spans="1:10" ht="15.75" customHeight="1" x14ac:dyDescent="0.2">
      <c r="A93" s="47"/>
      <c r="B93" s="51"/>
      <c r="C93" s="48"/>
      <c r="D93" s="49"/>
      <c r="E93" s="49"/>
      <c r="F93" s="49"/>
      <c r="J93" s="50"/>
    </row>
    <row r="94" spans="1:10" ht="15.75" customHeight="1" x14ac:dyDescent="0.2">
      <c r="A94" s="47"/>
      <c r="B94" s="51"/>
      <c r="C94" s="48"/>
      <c r="D94" s="49"/>
      <c r="E94" s="49"/>
      <c r="F94" s="49"/>
      <c r="J94" s="50"/>
    </row>
    <row r="95" spans="1:10" ht="15.75" customHeight="1" x14ac:dyDescent="0.2">
      <c r="A95" s="47"/>
      <c r="B95" s="51"/>
      <c r="C95" s="48"/>
      <c r="D95" s="49"/>
      <c r="E95" s="49"/>
      <c r="F95" s="49"/>
      <c r="J95" s="50"/>
    </row>
    <row r="96" spans="1:10" ht="15.75" customHeight="1" x14ac:dyDescent="0.2">
      <c r="A96" s="47"/>
      <c r="B96" s="51"/>
      <c r="C96" s="48"/>
      <c r="D96" s="49"/>
      <c r="E96" s="49"/>
      <c r="F96" s="49"/>
      <c r="J96" s="50"/>
    </row>
    <row r="97" spans="1:10" ht="15.75" customHeight="1" x14ac:dyDescent="0.2">
      <c r="A97" s="47"/>
      <c r="B97" s="51"/>
      <c r="C97" s="48"/>
      <c r="D97" s="49"/>
      <c r="E97" s="49"/>
      <c r="F97" s="49"/>
      <c r="J97" s="50"/>
    </row>
    <row r="98" spans="1:10" ht="15.75" customHeight="1" x14ac:dyDescent="0.2">
      <c r="A98" s="47"/>
      <c r="B98" s="51"/>
      <c r="C98" s="48"/>
      <c r="D98" s="49"/>
      <c r="E98" s="49"/>
      <c r="F98" s="49"/>
      <c r="J98" s="50"/>
    </row>
    <row r="99" spans="1:10" ht="15.75" customHeight="1" x14ac:dyDescent="0.2">
      <c r="A99" s="47"/>
      <c r="B99" s="51"/>
      <c r="C99" s="48"/>
      <c r="D99" s="49"/>
      <c r="E99" s="49"/>
      <c r="F99" s="49"/>
      <c r="J99" s="50"/>
    </row>
    <row r="100" spans="1:10" ht="15.75" customHeight="1" x14ac:dyDescent="0.2">
      <c r="A100" s="47"/>
      <c r="B100" s="51"/>
      <c r="C100" s="48"/>
      <c r="D100" s="49"/>
      <c r="E100" s="49"/>
      <c r="F100" s="49"/>
      <c r="J100" s="50"/>
    </row>
    <row r="101" spans="1:10" ht="15.75" customHeight="1" x14ac:dyDescent="0.2">
      <c r="A101" s="47"/>
      <c r="B101" s="51"/>
      <c r="C101" s="48"/>
      <c r="D101" s="49"/>
      <c r="E101" s="49"/>
      <c r="F101" s="49"/>
      <c r="J101" s="50"/>
    </row>
    <row r="102" spans="1:10" ht="15.75" customHeight="1" x14ac:dyDescent="0.2">
      <c r="A102" s="47"/>
      <c r="B102" s="51"/>
      <c r="C102" s="48"/>
      <c r="D102" s="49"/>
      <c r="E102" s="49"/>
      <c r="F102" s="49"/>
      <c r="J102" s="50"/>
    </row>
    <row r="103" spans="1:10" ht="15.75" customHeight="1" x14ac:dyDescent="0.2">
      <c r="A103" s="47"/>
      <c r="B103" s="51"/>
      <c r="C103" s="48"/>
      <c r="D103" s="49"/>
      <c r="E103" s="49"/>
      <c r="F103" s="49"/>
      <c r="J103" s="50"/>
    </row>
    <row r="104" spans="1:10" ht="15.75" customHeight="1" x14ac:dyDescent="0.2">
      <c r="A104" s="47"/>
      <c r="B104" s="51"/>
      <c r="C104" s="48"/>
      <c r="D104" s="49"/>
      <c r="E104" s="49"/>
      <c r="F104" s="49"/>
      <c r="J104" s="50"/>
    </row>
    <row r="105" spans="1:10" ht="15.75" customHeight="1" x14ac:dyDescent="0.2">
      <c r="A105" s="47"/>
      <c r="B105" s="51"/>
      <c r="C105" s="48"/>
      <c r="D105" s="49"/>
      <c r="E105" s="49"/>
      <c r="F105" s="49"/>
      <c r="J105" s="50"/>
    </row>
    <row r="106" spans="1:10" ht="15.75" customHeight="1" x14ac:dyDescent="0.2">
      <c r="A106" s="47"/>
      <c r="B106" s="51"/>
      <c r="C106" s="48"/>
      <c r="D106" s="49"/>
      <c r="E106" s="49"/>
      <c r="F106" s="49"/>
      <c r="J106" s="50"/>
    </row>
    <row r="107" spans="1:10" ht="15.75" customHeight="1" x14ac:dyDescent="0.2">
      <c r="J107" s="50"/>
    </row>
    <row r="108" spans="1:10" ht="15.75" customHeight="1" x14ac:dyDescent="0.2">
      <c r="J108" s="50"/>
    </row>
    <row r="109" spans="1:10" ht="15.75" customHeight="1" x14ac:dyDescent="0.2">
      <c r="J109" s="50"/>
    </row>
    <row r="110" spans="1:10" ht="15.75" customHeight="1" x14ac:dyDescent="0.2">
      <c r="J110" s="50"/>
    </row>
    <row r="111" spans="1:10" ht="15.75" customHeight="1" x14ac:dyDescent="0.2">
      <c r="J111" s="50"/>
    </row>
    <row r="112" spans="1:10" ht="15.75" customHeight="1" x14ac:dyDescent="0.2">
      <c r="J112" s="50"/>
    </row>
    <row r="113" spans="10:10" ht="15.75" customHeight="1" x14ac:dyDescent="0.2">
      <c r="J113" s="50"/>
    </row>
    <row r="114" spans="10:10" ht="15.75" customHeight="1" x14ac:dyDescent="0.2">
      <c r="J114" s="50"/>
    </row>
    <row r="115" spans="10:10" ht="15.75" customHeight="1" x14ac:dyDescent="0.2">
      <c r="J115" s="50"/>
    </row>
    <row r="116" spans="10:10" ht="15.75" customHeight="1" x14ac:dyDescent="0.2">
      <c r="J116" s="50"/>
    </row>
    <row r="117" spans="10:10" ht="15.75" customHeight="1" x14ac:dyDescent="0.2">
      <c r="J117" s="50"/>
    </row>
    <row r="118" spans="10:10" ht="15.75" customHeight="1" x14ac:dyDescent="0.2">
      <c r="J118" s="50"/>
    </row>
    <row r="119" spans="10:10" ht="15.75" customHeight="1" x14ac:dyDescent="0.2">
      <c r="J119" s="50"/>
    </row>
    <row r="120" spans="10:10" ht="15.75" customHeight="1" x14ac:dyDescent="0.2">
      <c r="J120" s="50"/>
    </row>
    <row r="121" spans="10:10" ht="15.75" customHeight="1" x14ac:dyDescent="0.2">
      <c r="J121" s="50"/>
    </row>
    <row r="122" spans="10:10" ht="15.75" customHeight="1" x14ac:dyDescent="0.2">
      <c r="J122" s="50"/>
    </row>
    <row r="123" spans="10:10" ht="15.75" customHeight="1" x14ac:dyDescent="0.2">
      <c r="J123" s="50"/>
    </row>
    <row r="124" spans="10:10" ht="15.75" customHeight="1" x14ac:dyDescent="0.2">
      <c r="J124" s="50"/>
    </row>
    <row r="125" spans="10:10" ht="15.75" customHeight="1" x14ac:dyDescent="0.2">
      <c r="J125" s="50"/>
    </row>
    <row r="126" spans="10:10" ht="15.75" customHeight="1" x14ac:dyDescent="0.2">
      <c r="J126" s="50"/>
    </row>
    <row r="127" spans="10:10" ht="15.75" customHeight="1" x14ac:dyDescent="0.2">
      <c r="J127" s="50"/>
    </row>
    <row r="128" spans="10:10" ht="15.75" customHeight="1" x14ac:dyDescent="0.2">
      <c r="J128" s="50"/>
    </row>
    <row r="129" spans="10:10" ht="15.75" customHeight="1" x14ac:dyDescent="0.2">
      <c r="J129" s="50"/>
    </row>
    <row r="130" spans="10:10" ht="15.75" customHeight="1" x14ac:dyDescent="0.2">
      <c r="J130" s="50"/>
    </row>
    <row r="131" spans="10:10" ht="15.75" customHeight="1" x14ac:dyDescent="0.2">
      <c r="J131" s="50"/>
    </row>
    <row r="132" spans="10:10" ht="15.75" customHeight="1" x14ac:dyDescent="0.2">
      <c r="J132" s="50"/>
    </row>
    <row r="133" spans="10:10" ht="15.75" customHeight="1" x14ac:dyDescent="0.2">
      <c r="J133" s="50"/>
    </row>
    <row r="134" spans="10:10" ht="15.75" customHeight="1" x14ac:dyDescent="0.2">
      <c r="J134" s="50"/>
    </row>
    <row r="135" spans="10:10" ht="15.75" customHeight="1" x14ac:dyDescent="0.2">
      <c r="J135" s="50"/>
    </row>
    <row r="136" spans="10:10" ht="15.75" customHeight="1" x14ac:dyDescent="0.2">
      <c r="J136" s="50"/>
    </row>
    <row r="137" spans="10:10" ht="15.75" customHeight="1" x14ac:dyDescent="0.2">
      <c r="J137" s="50"/>
    </row>
    <row r="138" spans="10:10" ht="15.75" customHeight="1" x14ac:dyDescent="0.2">
      <c r="J138" s="50"/>
    </row>
    <row r="139" spans="10:10" ht="15.75" customHeight="1" x14ac:dyDescent="0.2">
      <c r="J139" s="50"/>
    </row>
    <row r="140" spans="10:10" ht="15.75" customHeight="1" x14ac:dyDescent="0.2">
      <c r="J140" s="50"/>
    </row>
    <row r="141" spans="10:10" ht="15.75" customHeight="1" x14ac:dyDescent="0.2">
      <c r="J141" s="50"/>
    </row>
    <row r="142" spans="10:10" ht="15.75" customHeight="1" x14ac:dyDescent="0.2">
      <c r="J142" s="50"/>
    </row>
    <row r="143" spans="10:10" ht="15.75" customHeight="1" x14ac:dyDescent="0.2">
      <c r="J143" s="50"/>
    </row>
    <row r="144" spans="10:10" ht="15.75" customHeight="1" x14ac:dyDescent="0.2">
      <c r="J144" s="50"/>
    </row>
    <row r="145" spans="10:10" ht="15.75" customHeight="1" x14ac:dyDescent="0.2">
      <c r="J145" s="50"/>
    </row>
    <row r="146" spans="10:10" ht="15.75" customHeight="1" x14ac:dyDescent="0.2">
      <c r="J146" s="50"/>
    </row>
    <row r="147" spans="10:10" ht="15.75" customHeight="1" x14ac:dyDescent="0.2">
      <c r="J147" s="50"/>
    </row>
    <row r="148" spans="10:10" ht="15.75" customHeight="1" x14ac:dyDescent="0.2">
      <c r="J148" s="50"/>
    </row>
    <row r="149" spans="10:10" ht="15.75" customHeight="1" x14ac:dyDescent="0.2">
      <c r="J149" s="50"/>
    </row>
    <row r="150" spans="10:10" ht="15.75" customHeight="1" x14ac:dyDescent="0.2">
      <c r="J150" s="50"/>
    </row>
    <row r="151" spans="10:10" ht="15.75" customHeight="1" x14ac:dyDescent="0.2">
      <c r="J151" s="50"/>
    </row>
    <row r="152" spans="10:10" ht="15.75" customHeight="1" x14ac:dyDescent="0.2">
      <c r="J152" s="50"/>
    </row>
    <row r="153" spans="10:10" ht="15.75" customHeight="1" x14ac:dyDescent="0.2">
      <c r="J153" s="50"/>
    </row>
    <row r="154" spans="10:10" ht="15.75" customHeight="1" x14ac:dyDescent="0.2">
      <c r="J154" s="50"/>
    </row>
    <row r="155" spans="10:10" ht="15.75" customHeight="1" x14ac:dyDescent="0.2">
      <c r="J155" s="50"/>
    </row>
    <row r="156" spans="10:10" ht="15.75" customHeight="1" x14ac:dyDescent="0.2">
      <c r="J156" s="50"/>
    </row>
    <row r="157" spans="10:10" ht="15.75" customHeight="1" x14ac:dyDescent="0.2">
      <c r="J157" s="50"/>
    </row>
    <row r="158" spans="10:10" ht="15.75" customHeight="1" x14ac:dyDescent="0.2">
      <c r="J158" s="50"/>
    </row>
    <row r="159" spans="10:10" ht="15.75" customHeight="1" x14ac:dyDescent="0.2">
      <c r="J159" s="50"/>
    </row>
    <row r="160" spans="10:10" ht="15.75" customHeight="1" x14ac:dyDescent="0.2">
      <c r="J160" s="50"/>
    </row>
    <row r="161" spans="10:10" ht="15.75" customHeight="1" x14ac:dyDescent="0.2">
      <c r="J161" s="50"/>
    </row>
    <row r="162" spans="10:10" ht="15.75" customHeight="1" x14ac:dyDescent="0.2">
      <c r="J162" s="50"/>
    </row>
    <row r="163" spans="10:10" ht="15.75" customHeight="1" x14ac:dyDescent="0.2">
      <c r="J163" s="50"/>
    </row>
    <row r="164" spans="10:10" ht="15.75" customHeight="1" x14ac:dyDescent="0.2">
      <c r="J164" s="50"/>
    </row>
    <row r="165" spans="10:10" ht="15.75" customHeight="1" x14ac:dyDescent="0.2">
      <c r="J165" s="50"/>
    </row>
    <row r="166" spans="10:10" ht="15.75" customHeight="1" x14ac:dyDescent="0.2">
      <c r="J166" s="50"/>
    </row>
    <row r="167" spans="10:10" ht="15.75" customHeight="1" x14ac:dyDescent="0.2">
      <c r="J167" s="50"/>
    </row>
    <row r="168" spans="10:10" ht="15.75" customHeight="1" x14ac:dyDescent="0.2">
      <c r="J168" s="50"/>
    </row>
    <row r="169" spans="10:10" ht="15.75" customHeight="1" x14ac:dyDescent="0.2">
      <c r="J169" s="50"/>
    </row>
    <row r="170" spans="10:10" ht="15.75" customHeight="1" x14ac:dyDescent="0.2">
      <c r="J170" s="50"/>
    </row>
    <row r="171" spans="10:10" ht="15.75" customHeight="1" x14ac:dyDescent="0.2">
      <c r="J171" s="50"/>
    </row>
    <row r="172" spans="10:10" ht="15.75" customHeight="1" x14ac:dyDescent="0.2">
      <c r="J172" s="50"/>
    </row>
    <row r="173" spans="10:10" ht="15.75" customHeight="1" x14ac:dyDescent="0.2">
      <c r="J173" s="50"/>
    </row>
    <row r="174" spans="10:10" ht="15.75" customHeight="1" x14ac:dyDescent="0.2">
      <c r="J174" s="50"/>
    </row>
    <row r="175" spans="10:10" ht="15.75" customHeight="1" x14ac:dyDescent="0.2">
      <c r="J175" s="50"/>
    </row>
    <row r="176" spans="10:10" ht="15.75" customHeight="1" x14ac:dyDescent="0.2">
      <c r="J176" s="50"/>
    </row>
    <row r="177" spans="10:10" ht="15.75" customHeight="1" x14ac:dyDescent="0.2">
      <c r="J177" s="50"/>
    </row>
    <row r="178" spans="10:10" ht="15.75" customHeight="1" x14ac:dyDescent="0.2">
      <c r="J178" s="50"/>
    </row>
    <row r="179" spans="10:10" ht="15.75" customHeight="1" x14ac:dyDescent="0.2">
      <c r="J179" s="50"/>
    </row>
    <row r="180" spans="10:10" ht="15.75" customHeight="1" x14ac:dyDescent="0.2">
      <c r="J180" s="50"/>
    </row>
    <row r="181" spans="10:10" ht="15.75" customHeight="1" x14ac:dyDescent="0.2">
      <c r="J181" s="50"/>
    </row>
    <row r="182" spans="10:10" ht="15.75" customHeight="1" x14ac:dyDescent="0.2">
      <c r="J182" s="50"/>
    </row>
    <row r="183" spans="10:10" ht="15.75" customHeight="1" x14ac:dyDescent="0.2">
      <c r="J183" s="50"/>
    </row>
    <row r="184" spans="10:10" ht="15.75" customHeight="1" x14ac:dyDescent="0.2">
      <c r="J184" s="50"/>
    </row>
    <row r="185" spans="10:10" ht="15.75" customHeight="1" x14ac:dyDescent="0.2">
      <c r="J185" s="50"/>
    </row>
    <row r="186" spans="10:10" ht="15.75" customHeight="1" x14ac:dyDescent="0.2">
      <c r="J186" s="50"/>
    </row>
    <row r="187" spans="10:10" ht="15.75" customHeight="1" x14ac:dyDescent="0.2">
      <c r="J187" s="50"/>
    </row>
    <row r="188" spans="10:10" ht="15.75" customHeight="1" x14ac:dyDescent="0.2">
      <c r="J188" s="50"/>
    </row>
    <row r="189" spans="10:10" ht="15.75" customHeight="1" x14ac:dyDescent="0.2">
      <c r="J189" s="50"/>
    </row>
    <row r="190" spans="10:10" ht="15.75" customHeight="1" x14ac:dyDescent="0.2">
      <c r="J190" s="50"/>
    </row>
    <row r="191" spans="10:10" ht="15.75" customHeight="1" x14ac:dyDescent="0.2">
      <c r="J191" s="50"/>
    </row>
    <row r="192" spans="10:10" ht="15.75" customHeight="1" x14ac:dyDescent="0.2">
      <c r="J192" s="50"/>
    </row>
    <row r="193" spans="10:10" ht="15.75" customHeight="1" x14ac:dyDescent="0.2">
      <c r="J193" s="50"/>
    </row>
    <row r="194" spans="10:10" ht="15.75" customHeight="1" x14ac:dyDescent="0.2">
      <c r="J194" s="50"/>
    </row>
    <row r="195" spans="10:10" ht="15.75" customHeight="1" x14ac:dyDescent="0.2">
      <c r="J195" s="50"/>
    </row>
    <row r="196" spans="10:10" ht="15.75" customHeight="1" x14ac:dyDescent="0.2">
      <c r="J196" s="50"/>
    </row>
    <row r="197" spans="10:10" ht="15.75" customHeight="1" x14ac:dyDescent="0.2">
      <c r="J197" s="50"/>
    </row>
    <row r="198" spans="10:10" ht="15.75" customHeight="1" x14ac:dyDescent="0.2">
      <c r="J198" s="50"/>
    </row>
    <row r="199" spans="10:10" ht="15.75" customHeight="1" x14ac:dyDescent="0.2">
      <c r="J199" s="50"/>
    </row>
    <row r="200" spans="10:10" ht="15.75" customHeight="1" x14ac:dyDescent="0.2">
      <c r="J200" s="50"/>
    </row>
    <row r="201" spans="10:10" ht="15.75" customHeight="1" x14ac:dyDescent="0.2">
      <c r="J201" s="50"/>
    </row>
    <row r="202" spans="10:10" ht="15.75" customHeight="1" x14ac:dyDescent="0.2">
      <c r="J202" s="50"/>
    </row>
    <row r="203" spans="10:10" ht="15.75" customHeight="1" x14ac:dyDescent="0.2">
      <c r="J203" s="50"/>
    </row>
    <row r="204" spans="10:10" ht="15.75" customHeight="1" x14ac:dyDescent="0.2">
      <c r="J204" s="50"/>
    </row>
    <row r="205" spans="10:10" ht="15.75" customHeight="1" x14ac:dyDescent="0.2">
      <c r="J205" s="50"/>
    </row>
    <row r="206" spans="10:10" ht="15.75" customHeight="1" x14ac:dyDescent="0.2">
      <c r="J206" s="50"/>
    </row>
    <row r="207" spans="10:10" ht="15.75" customHeight="1" x14ac:dyDescent="0.2">
      <c r="J207" s="50"/>
    </row>
    <row r="208" spans="10:10" ht="15.75" customHeight="1" x14ac:dyDescent="0.2">
      <c r="J208" s="50"/>
    </row>
    <row r="209" spans="10:10" ht="15.75" customHeight="1" x14ac:dyDescent="0.2">
      <c r="J209" s="50"/>
    </row>
    <row r="210" spans="10:10" ht="15.75" customHeight="1" x14ac:dyDescent="0.2">
      <c r="J210" s="50"/>
    </row>
    <row r="211" spans="10:10" ht="15.75" customHeight="1" x14ac:dyDescent="0.2">
      <c r="J211" s="50"/>
    </row>
    <row r="212" spans="10:10" ht="15.75" customHeight="1" x14ac:dyDescent="0.2">
      <c r="J212" s="50"/>
    </row>
    <row r="213" spans="10:10" ht="15.75" customHeight="1" x14ac:dyDescent="0.2">
      <c r="J213" s="50"/>
    </row>
    <row r="214" spans="10:10" ht="15.75" customHeight="1" x14ac:dyDescent="0.2">
      <c r="J214" s="50"/>
    </row>
    <row r="215" spans="10:10" ht="15.75" customHeight="1" x14ac:dyDescent="0.2">
      <c r="J215" s="50"/>
    </row>
    <row r="216" spans="10:10" ht="15.75" customHeight="1" x14ac:dyDescent="0.2">
      <c r="J216" s="50"/>
    </row>
    <row r="217" spans="10:10" ht="15.75" customHeight="1" x14ac:dyDescent="0.2">
      <c r="J217" s="50"/>
    </row>
    <row r="218" spans="10:10" ht="15.75" customHeight="1" x14ac:dyDescent="0.2">
      <c r="J218" s="50"/>
    </row>
    <row r="219" spans="10:10" ht="15.75" customHeight="1" x14ac:dyDescent="0.2">
      <c r="J219" s="50"/>
    </row>
    <row r="220" spans="10:10" ht="15.75" customHeight="1" x14ac:dyDescent="0.2">
      <c r="J220" s="50"/>
    </row>
    <row r="221" spans="10:10" ht="15.75" customHeight="1" x14ac:dyDescent="0.2">
      <c r="J221" s="50"/>
    </row>
    <row r="222" spans="10:10" ht="15.75" customHeight="1" x14ac:dyDescent="0.2">
      <c r="J222" s="50"/>
    </row>
    <row r="223" spans="10:10" ht="15.75" customHeight="1" x14ac:dyDescent="0.2">
      <c r="J223" s="50"/>
    </row>
    <row r="224" spans="10:10" ht="15.75" customHeight="1" x14ac:dyDescent="0.2">
      <c r="J224" s="50"/>
    </row>
    <row r="225" spans="10:10" ht="15.75" customHeight="1" x14ac:dyDescent="0.2">
      <c r="J225" s="50"/>
    </row>
    <row r="226" spans="10:10" ht="15.75" customHeight="1" x14ac:dyDescent="0.2">
      <c r="J226" s="50"/>
    </row>
    <row r="227" spans="10:10" ht="15.75" customHeight="1" x14ac:dyDescent="0.2">
      <c r="J227" s="50"/>
    </row>
    <row r="228" spans="10:10" ht="15.75" customHeight="1" x14ac:dyDescent="0.2">
      <c r="J228" s="50"/>
    </row>
    <row r="229" spans="10:10" ht="15.75" customHeight="1" x14ac:dyDescent="0.2">
      <c r="J229" s="50"/>
    </row>
    <row r="230" spans="10:10" ht="15.75" customHeight="1" x14ac:dyDescent="0.2">
      <c r="J230" s="50"/>
    </row>
    <row r="231" spans="10:10" ht="15.75" customHeight="1" x14ac:dyDescent="0.2">
      <c r="J231" s="50"/>
    </row>
    <row r="232" spans="10:10" ht="15.75" customHeight="1" x14ac:dyDescent="0.2">
      <c r="J232" s="50"/>
    </row>
    <row r="233" spans="10:10" ht="15.75" customHeight="1" x14ac:dyDescent="0.2">
      <c r="J233" s="50"/>
    </row>
    <row r="234" spans="10:10" ht="15.75" customHeight="1" x14ac:dyDescent="0.2">
      <c r="J234" s="50"/>
    </row>
    <row r="235" spans="10:10" ht="15.75" customHeight="1" x14ac:dyDescent="0.2">
      <c r="J235" s="50"/>
    </row>
    <row r="236" spans="10:10" ht="15.75" customHeight="1" x14ac:dyDescent="0.2">
      <c r="J236" s="50"/>
    </row>
    <row r="237" spans="10:10" ht="15.75" customHeight="1" x14ac:dyDescent="0.2">
      <c r="J237" s="50"/>
    </row>
    <row r="238" spans="10:10" ht="15.75" customHeight="1" x14ac:dyDescent="0.2">
      <c r="J238" s="50"/>
    </row>
    <row r="239" spans="10:10" ht="15.75" customHeight="1" x14ac:dyDescent="0.2">
      <c r="J239" s="50"/>
    </row>
    <row r="240" spans="10:10" ht="15.75" customHeight="1" x14ac:dyDescent="0.2">
      <c r="J240" s="50"/>
    </row>
    <row r="241" spans="10:10" ht="15.75" customHeight="1" x14ac:dyDescent="0.2">
      <c r="J241" s="50"/>
    </row>
    <row r="242" spans="10:10" ht="15.75" customHeight="1" x14ac:dyDescent="0.2">
      <c r="J242" s="50"/>
    </row>
    <row r="243" spans="10:10" ht="15.75" customHeight="1" x14ac:dyDescent="0.2">
      <c r="J243" s="50"/>
    </row>
    <row r="244" spans="10:10" ht="15.75" customHeight="1" x14ac:dyDescent="0.2">
      <c r="J244" s="50"/>
    </row>
    <row r="245" spans="10:10" ht="15.75" customHeight="1" x14ac:dyDescent="0.2">
      <c r="J245" s="50"/>
    </row>
    <row r="246" spans="10:10" ht="15.75" customHeight="1" x14ac:dyDescent="0.2">
      <c r="J246" s="50"/>
    </row>
    <row r="247" spans="10:10" ht="15.75" customHeight="1" x14ac:dyDescent="0.2">
      <c r="J247" s="50"/>
    </row>
    <row r="248" spans="10:10" ht="15.75" customHeight="1" x14ac:dyDescent="0.2">
      <c r="J248" s="50"/>
    </row>
    <row r="249" spans="10:10" ht="15.75" customHeight="1" x14ac:dyDescent="0.2">
      <c r="J249" s="50"/>
    </row>
    <row r="250" spans="10:10" ht="15.75" customHeight="1" x14ac:dyDescent="0.2">
      <c r="J250" s="50"/>
    </row>
    <row r="251" spans="10:10" ht="15.75" customHeight="1" x14ac:dyDescent="0.2">
      <c r="J251" s="50"/>
    </row>
    <row r="252" spans="10:10" ht="15.75" customHeight="1" x14ac:dyDescent="0.2">
      <c r="J252" s="50"/>
    </row>
    <row r="253" spans="10:10" ht="15.75" customHeight="1" x14ac:dyDescent="0.2">
      <c r="J253" s="50"/>
    </row>
    <row r="254" spans="10:10" ht="15.75" customHeight="1" x14ac:dyDescent="0.2">
      <c r="J254" s="50"/>
    </row>
    <row r="255" spans="10:10" ht="15.75" customHeight="1" x14ac:dyDescent="0.2">
      <c r="J255" s="50"/>
    </row>
    <row r="256" spans="10:10" ht="15.75" customHeight="1" x14ac:dyDescent="0.2">
      <c r="J256" s="50"/>
    </row>
    <row r="257" spans="10:10" ht="15.75" customHeight="1" x14ac:dyDescent="0.2">
      <c r="J257" s="50"/>
    </row>
    <row r="258" spans="10:10" ht="15.75" customHeight="1" x14ac:dyDescent="0.2">
      <c r="J258" s="50"/>
    </row>
    <row r="259" spans="10:10" ht="15.75" customHeight="1" x14ac:dyDescent="0.2">
      <c r="J259" s="50"/>
    </row>
    <row r="260" spans="10:10" ht="15.75" customHeight="1" x14ac:dyDescent="0.2">
      <c r="J260" s="50"/>
    </row>
    <row r="261" spans="10:10" ht="15.75" customHeight="1" x14ac:dyDescent="0.2">
      <c r="J261" s="50"/>
    </row>
    <row r="262" spans="10:10" ht="15.75" customHeight="1" x14ac:dyDescent="0.2">
      <c r="J262" s="50"/>
    </row>
    <row r="263" spans="10:10" ht="15.75" customHeight="1" x14ac:dyDescent="0.2">
      <c r="J263" s="50"/>
    </row>
    <row r="264" spans="10:10" ht="15.75" customHeight="1" x14ac:dyDescent="0.2">
      <c r="J264" s="50"/>
    </row>
    <row r="265" spans="10:10" ht="15.75" customHeight="1" x14ac:dyDescent="0.2">
      <c r="J265" s="50"/>
    </row>
    <row r="266" spans="10:10" ht="15.75" customHeight="1" x14ac:dyDescent="0.2">
      <c r="J266" s="50"/>
    </row>
    <row r="267" spans="10:10" ht="15.75" customHeight="1" x14ac:dyDescent="0.2">
      <c r="J267" s="50"/>
    </row>
    <row r="268" spans="10:10" ht="15.75" customHeight="1" x14ac:dyDescent="0.2">
      <c r="J268" s="50"/>
    </row>
    <row r="269" spans="10:10" ht="15.75" customHeight="1" x14ac:dyDescent="0.2">
      <c r="J269" s="50"/>
    </row>
    <row r="270" spans="10:10" ht="15.75" customHeight="1" x14ac:dyDescent="0.2">
      <c r="J270" s="50"/>
    </row>
    <row r="271" spans="10:10" ht="15.75" customHeight="1" x14ac:dyDescent="0.2">
      <c r="J271" s="50"/>
    </row>
    <row r="272" spans="10:10" ht="15.75" customHeight="1" x14ac:dyDescent="0.2">
      <c r="J272" s="50"/>
    </row>
    <row r="273" spans="10:10" ht="15.75" customHeight="1" x14ac:dyDescent="0.2">
      <c r="J273" s="50"/>
    </row>
    <row r="274" spans="10:10" ht="15.75" customHeight="1" x14ac:dyDescent="0.2">
      <c r="J274" s="50"/>
    </row>
    <row r="275" spans="10:10" ht="15.75" customHeight="1" x14ac:dyDescent="0.2">
      <c r="J275" s="50"/>
    </row>
    <row r="276" spans="10:10" ht="15.75" customHeight="1" x14ac:dyDescent="0.2">
      <c r="J276" s="50"/>
    </row>
    <row r="277" spans="10:10" ht="15.75" customHeight="1" x14ac:dyDescent="0.2">
      <c r="J277" s="50"/>
    </row>
    <row r="278" spans="10:10" ht="15.75" customHeight="1" x14ac:dyDescent="0.2">
      <c r="J278" s="50"/>
    </row>
    <row r="279" spans="10:10" ht="15.75" customHeight="1" x14ac:dyDescent="0.2">
      <c r="J279" s="50"/>
    </row>
    <row r="280" spans="10:10" ht="15.75" customHeight="1" x14ac:dyDescent="0.2">
      <c r="J280" s="50"/>
    </row>
    <row r="281" spans="10:10" ht="15.75" customHeight="1" x14ac:dyDescent="0.2">
      <c r="J281" s="50"/>
    </row>
    <row r="282" spans="10:10" ht="15.75" customHeight="1" x14ac:dyDescent="0.2">
      <c r="J282" s="50"/>
    </row>
    <row r="283" spans="10:10" ht="15.75" customHeight="1" x14ac:dyDescent="0.2">
      <c r="J283" s="50"/>
    </row>
    <row r="284" spans="10:10" ht="15.75" customHeight="1" x14ac:dyDescent="0.2">
      <c r="J284" s="50"/>
    </row>
    <row r="285" spans="10:10" ht="15.75" customHeight="1" x14ac:dyDescent="0.2">
      <c r="J285" s="50"/>
    </row>
    <row r="286" spans="10:10" ht="15.75" customHeight="1" x14ac:dyDescent="0.2">
      <c r="J286" s="50"/>
    </row>
    <row r="287" spans="10:10" ht="15.75" customHeight="1" x14ac:dyDescent="0.2">
      <c r="J287" s="50"/>
    </row>
    <row r="288" spans="10:10" ht="15.75" customHeight="1" x14ac:dyDescent="0.2">
      <c r="J288" s="50"/>
    </row>
    <row r="289" spans="10:10" ht="15.75" customHeight="1" x14ac:dyDescent="0.2">
      <c r="J289" s="50"/>
    </row>
    <row r="290" spans="10:10" ht="15.75" customHeight="1" x14ac:dyDescent="0.2">
      <c r="J290" s="50"/>
    </row>
    <row r="291" spans="10:10" ht="15.75" customHeight="1" x14ac:dyDescent="0.2">
      <c r="J291" s="50"/>
    </row>
    <row r="292" spans="10:10" ht="15.75" customHeight="1" x14ac:dyDescent="0.2">
      <c r="J292" s="50"/>
    </row>
    <row r="293" spans="10:10" ht="15.75" customHeight="1" x14ac:dyDescent="0.2">
      <c r="J293" s="50"/>
    </row>
    <row r="294" spans="10:10" ht="15.75" customHeight="1" x14ac:dyDescent="0.2">
      <c r="J294" s="50"/>
    </row>
    <row r="295" spans="10:10" ht="15.75" customHeight="1" x14ac:dyDescent="0.2">
      <c r="J295" s="50"/>
    </row>
    <row r="296" spans="10:10" ht="15.75" customHeight="1" x14ac:dyDescent="0.2">
      <c r="J296" s="50"/>
    </row>
    <row r="297" spans="10:10" ht="15.75" customHeight="1" x14ac:dyDescent="0.2">
      <c r="J297" s="50"/>
    </row>
    <row r="298" spans="10:10" ht="15.75" customHeight="1" x14ac:dyDescent="0.2">
      <c r="J298" s="50"/>
    </row>
    <row r="299" spans="10:10" ht="15.75" customHeight="1" x14ac:dyDescent="0.2">
      <c r="J299" s="50"/>
    </row>
    <row r="300" spans="10:10" ht="15.75" customHeight="1" x14ac:dyDescent="0.2">
      <c r="J300" s="50"/>
    </row>
    <row r="301" spans="10:10" ht="15.75" customHeight="1" x14ac:dyDescent="0.2">
      <c r="J301" s="50"/>
    </row>
    <row r="302" spans="10:10" ht="15.75" customHeight="1" x14ac:dyDescent="0.2">
      <c r="J302" s="50"/>
    </row>
    <row r="303" spans="10:10" ht="15.75" customHeight="1" x14ac:dyDescent="0.2">
      <c r="J303" s="50"/>
    </row>
    <row r="304" spans="10:10" ht="15.75" customHeight="1" x14ac:dyDescent="0.2">
      <c r="J304" s="50"/>
    </row>
    <row r="305" spans="10:10" ht="15.75" customHeight="1" x14ac:dyDescent="0.2">
      <c r="J305" s="50"/>
    </row>
    <row r="306" spans="10:10" ht="15.75" customHeight="1" x14ac:dyDescent="0.2">
      <c r="J306" s="50"/>
    </row>
    <row r="307" spans="10:10" ht="15.75" customHeight="1" x14ac:dyDescent="0.2">
      <c r="J307" s="50"/>
    </row>
    <row r="308" spans="10:10" ht="15.75" customHeight="1" x14ac:dyDescent="0.2">
      <c r="J308" s="50"/>
    </row>
    <row r="309" spans="10:10" ht="15.75" customHeight="1" x14ac:dyDescent="0.2">
      <c r="J309" s="50"/>
    </row>
    <row r="310" spans="10:10" ht="15.75" customHeight="1" x14ac:dyDescent="0.2">
      <c r="J310" s="50"/>
    </row>
    <row r="311" spans="10:10" ht="15.75" customHeight="1" x14ac:dyDescent="0.2">
      <c r="J311" s="50"/>
    </row>
    <row r="312" spans="10:10" ht="15.75" customHeight="1" x14ac:dyDescent="0.2">
      <c r="J312" s="50"/>
    </row>
    <row r="313" spans="10:10" ht="15.75" customHeight="1" x14ac:dyDescent="0.2">
      <c r="J313" s="50"/>
    </row>
    <row r="314" spans="10:10" ht="15.75" customHeight="1" x14ac:dyDescent="0.2">
      <c r="J314" s="50"/>
    </row>
    <row r="315" spans="10:10" ht="15.75" customHeight="1" x14ac:dyDescent="0.2">
      <c r="J315" s="50"/>
    </row>
    <row r="316" spans="10:10" ht="15.75" customHeight="1" x14ac:dyDescent="0.2">
      <c r="J316" s="50"/>
    </row>
    <row r="317" spans="10:10" ht="15.75" customHeight="1" x14ac:dyDescent="0.2">
      <c r="J317" s="50"/>
    </row>
    <row r="318" spans="10:10" ht="15.75" customHeight="1" x14ac:dyDescent="0.2">
      <c r="J318" s="50"/>
    </row>
    <row r="319" spans="10:10" ht="15.75" customHeight="1" x14ac:dyDescent="0.2">
      <c r="J319" s="50"/>
    </row>
    <row r="320" spans="10:10" ht="15.75" customHeight="1" x14ac:dyDescent="0.2">
      <c r="J320" s="50"/>
    </row>
    <row r="321" spans="10:10" ht="15.75" customHeight="1" x14ac:dyDescent="0.2">
      <c r="J321" s="50"/>
    </row>
    <row r="322" spans="10:10" ht="15.75" customHeight="1" x14ac:dyDescent="0.2">
      <c r="J322" s="50"/>
    </row>
    <row r="323" spans="10:10" ht="15.75" customHeight="1" x14ac:dyDescent="0.2">
      <c r="J323" s="50"/>
    </row>
    <row r="324" spans="10:10" ht="15.75" customHeight="1" x14ac:dyDescent="0.2">
      <c r="J324" s="50"/>
    </row>
    <row r="325" spans="10:10" ht="15.75" customHeight="1" x14ac:dyDescent="0.2">
      <c r="J325" s="50"/>
    </row>
    <row r="326" spans="10:10" ht="15.75" customHeight="1" x14ac:dyDescent="0.2">
      <c r="J326" s="50"/>
    </row>
    <row r="327" spans="10:10" ht="15.75" customHeight="1" x14ac:dyDescent="0.2">
      <c r="J327" s="50"/>
    </row>
    <row r="328" spans="10:10" ht="15.75" customHeight="1" x14ac:dyDescent="0.2">
      <c r="J328" s="50"/>
    </row>
    <row r="329" spans="10:10" ht="15.75" customHeight="1" x14ac:dyDescent="0.2">
      <c r="J329" s="50"/>
    </row>
    <row r="330" spans="10:10" ht="15.75" customHeight="1" x14ac:dyDescent="0.2">
      <c r="J330" s="50"/>
    </row>
    <row r="331" spans="10:10" ht="15.75" customHeight="1" x14ac:dyDescent="0.2">
      <c r="J331" s="50"/>
    </row>
    <row r="332" spans="10:10" ht="15.75" customHeight="1" x14ac:dyDescent="0.2">
      <c r="J332" s="50"/>
    </row>
    <row r="333" spans="10:10" ht="15.75" customHeight="1" x14ac:dyDescent="0.2">
      <c r="J333" s="50"/>
    </row>
    <row r="334" spans="10:10" ht="15.75" customHeight="1" x14ac:dyDescent="0.2">
      <c r="J334" s="50"/>
    </row>
    <row r="335" spans="10:10" ht="15.75" customHeight="1" x14ac:dyDescent="0.2">
      <c r="J335" s="50"/>
    </row>
    <row r="336" spans="10:10" ht="15.75" customHeight="1" x14ac:dyDescent="0.2">
      <c r="J336" s="50"/>
    </row>
    <row r="337" spans="10:10" ht="15.75" customHeight="1" x14ac:dyDescent="0.2">
      <c r="J337" s="50"/>
    </row>
    <row r="338" spans="10:10" ht="15.75" customHeight="1" x14ac:dyDescent="0.2">
      <c r="J338" s="50"/>
    </row>
    <row r="339" spans="10:10" ht="15.75" customHeight="1" x14ac:dyDescent="0.2">
      <c r="J339" s="50"/>
    </row>
    <row r="340" spans="10:10" ht="15.75" customHeight="1" x14ac:dyDescent="0.2">
      <c r="J340" s="50"/>
    </row>
    <row r="341" spans="10:10" ht="15.75" customHeight="1" x14ac:dyDescent="0.2">
      <c r="J341" s="50"/>
    </row>
    <row r="342" spans="10:10" ht="15.75" customHeight="1" x14ac:dyDescent="0.2">
      <c r="J342" s="50"/>
    </row>
    <row r="343" spans="10:10" ht="15.75" customHeight="1" x14ac:dyDescent="0.2">
      <c r="J343" s="50"/>
    </row>
    <row r="344" spans="10:10" ht="15.75" customHeight="1" x14ac:dyDescent="0.2">
      <c r="J344" s="50"/>
    </row>
    <row r="345" spans="10:10" ht="15.75" customHeight="1" x14ac:dyDescent="0.2">
      <c r="J345" s="50"/>
    </row>
    <row r="346" spans="10:10" ht="15.75" customHeight="1" x14ac:dyDescent="0.2">
      <c r="J346" s="50"/>
    </row>
    <row r="347" spans="10:10" ht="15.75" customHeight="1" x14ac:dyDescent="0.2">
      <c r="J347" s="50"/>
    </row>
    <row r="348" spans="10:10" ht="15.75" customHeight="1" x14ac:dyDescent="0.2">
      <c r="J348" s="50"/>
    </row>
    <row r="349" spans="10:10" ht="15.75" customHeight="1" x14ac:dyDescent="0.2">
      <c r="J349" s="50"/>
    </row>
    <row r="350" spans="10:10" ht="15.75" customHeight="1" x14ac:dyDescent="0.2">
      <c r="J350" s="50"/>
    </row>
    <row r="351" spans="10:10" ht="15.75" customHeight="1" x14ac:dyDescent="0.2">
      <c r="J351" s="50"/>
    </row>
    <row r="352" spans="10:10" ht="15.75" customHeight="1" x14ac:dyDescent="0.2">
      <c r="J352" s="50"/>
    </row>
    <row r="353" spans="10:10" ht="15.75" customHeight="1" x14ac:dyDescent="0.2">
      <c r="J353" s="50"/>
    </row>
    <row r="354" spans="10:10" ht="15.75" customHeight="1" x14ac:dyDescent="0.2">
      <c r="J354" s="50"/>
    </row>
    <row r="355" spans="10:10" ht="15.75" customHeight="1" x14ac:dyDescent="0.2">
      <c r="J355" s="50"/>
    </row>
    <row r="356" spans="10:10" ht="15.75" customHeight="1" x14ac:dyDescent="0.2">
      <c r="J356" s="50"/>
    </row>
    <row r="357" spans="10:10" ht="15.75" customHeight="1" x14ac:dyDescent="0.2">
      <c r="J357" s="50"/>
    </row>
    <row r="358" spans="10:10" ht="15.75" customHeight="1" x14ac:dyDescent="0.2">
      <c r="J358" s="50"/>
    </row>
    <row r="359" spans="10:10" ht="15.75" customHeight="1" x14ac:dyDescent="0.2">
      <c r="J359" s="50"/>
    </row>
    <row r="360" spans="10:10" ht="15.75" customHeight="1" x14ac:dyDescent="0.2">
      <c r="J360" s="50"/>
    </row>
    <row r="361" spans="10:10" ht="15.75" customHeight="1" x14ac:dyDescent="0.2">
      <c r="J361" s="50"/>
    </row>
    <row r="362" spans="10:10" ht="15.75" customHeight="1" x14ac:dyDescent="0.2">
      <c r="J362" s="50"/>
    </row>
    <row r="363" spans="10:10" ht="15.75" customHeight="1" x14ac:dyDescent="0.2">
      <c r="J363" s="50"/>
    </row>
    <row r="364" spans="10:10" ht="15.75" customHeight="1" x14ac:dyDescent="0.2">
      <c r="J364" s="50"/>
    </row>
    <row r="365" spans="10:10" ht="15.75" customHeight="1" x14ac:dyDescent="0.2">
      <c r="J365" s="50"/>
    </row>
    <row r="366" spans="10:10" ht="15.75" customHeight="1" x14ac:dyDescent="0.2">
      <c r="J366" s="50"/>
    </row>
    <row r="367" spans="10:10" ht="15.75" customHeight="1" x14ac:dyDescent="0.2">
      <c r="J367" s="50"/>
    </row>
    <row r="368" spans="10:10" ht="15.75" customHeight="1" x14ac:dyDescent="0.2">
      <c r="J368" s="50"/>
    </row>
    <row r="369" spans="10:10" ht="15.75" customHeight="1" x14ac:dyDescent="0.2">
      <c r="J369" s="50"/>
    </row>
    <row r="370" spans="10:10" ht="15.75" customHeight="1" x14ac:dyDescent="0.2">
      <c r="J370" s="50"/>
    </row>
    <row r="371" spans="10:10" ht="15.75" customHeight="1" x14ac:dyDescent="0.2">
      <c r="J371" s="50"/>
    </row>
    <row r="372" spans="10:10" ht="15.75" customHeight="1" x14ac:dyDescent="0.2">
      <c r="J372" s="50"/>
    </row>
    <row r="373" spans="10:10" ht="15.75" customHeight="1" x14ac:dyDescent="0.2">
      <c r="J373" s="50"/>
    </row>
    <row r="374" spans="10:10" ht="15.75" customHeight="1" x14ac:dyDescent="0.2">
      <c r="J374" s="50"/>
    </row>
    <row r="375" spans="10:10" ht="15.75" customHeight="1" x14ac:dyDescent="0.2">
      <c r="J375" s="50"/>
    </row>
    <row r="376" spans="10:10" ht="15.75" customHeight="1" x14ac:dyDescent="0.2">
      <c r="J376" s="50"/>
    </row>
    <row r="377" spans="10:10" ht="15.75" customHeight="1" x14ac:dyDescent="0.2">
      <c r="J377" s="50"/>
    </row>
    <row r="378" spans="10:10" ht="15.75" customHeight="1" x14ac:dyDescent="0.2">
      <c r="J378" s="50"/>
    </row>
    <row r="379" spans="10:10" ht="15.75" customHeight="1" x14ac:dyDescent="0.2">
      <c r="J379" s="50"/>
    </row>
    <row r="380" spans="10:10" ht="15.75" customHeight="1" x14ac:dyDescent="0.2">
      <c r="J380" s="50"/>
    </row>
    <row r="381" spans="10:10" ht="15.75" customHeight="1" x14ac:dyDescent="0.2">
      <c r="J381" s="50"/>
    </row>
    <row r="382" spans="10:10" ht="15.75" customHeight="1" x14ac:dyDescent="0.2">
      <c r="J382" s="50"/>
    </row>
    <row r="383" spans="10:10" ht="15.75" customHeight="1" x14ac:dyDescent="0.2">
      <c r="J383" s="50"/>
    </row>
    <row r="384" spans="10:10" ht="15.75" customHeight="1" x14ac:dyDescent="0.2">
      <c r="J384" s="50"/>
    </row>
    <row r="385" spans="10:10" ht="15.75" customHeight="1" x14ac:dyDescent="0.2">
      <c r="J385" s="50"/>
    </row>
    <row r="386" spans="10:10" ht="15.75" customHeight="1" x14ac:dyDescent="0.2">
      <c r="J386" s="50"/>
    </row>
    <row r="387" spans="10:10" ht="15.75" customHeight="1" x14ac:dyDescent="0.2">
      <c r="J387" s="50"/>
    </row>
    <row r="388" spans="10:10" ht="15.75" customHeight="1" x14ac:dyDescent="0.2">
      <c r="J388" s="50"/>
    </row>
    <row r="389" spans="10:10" ht="15.75" customHeight="1" x14ac:dyDescent="0.2">
      <c r="J389" s="50"/>
    </row>
    <row r="390" spans="10:10" ht="15.75" customHeight="1" x14ac:dyDescent="0.2">
      <c r="J390" s="50"/>
    </row>
    <row r="391" spans="10:10" ht="15.75" customHeight="1" x14ac:dyDescent="0.2">
      <c r="J391" s="50"/>
    </row>
    <row r="392" spans="10:10" ht="15.75" customHeight="1" x14ac:dyDescent="0.2">
      <c r="J392" s="50"/>
    </row>
    <row r="393" spans="10:10" ht="15.75" customHeight="1" x14ac:dyDescent="0.2">
      <c r="J393" s="50"/>
    </row>
    <row r="394" spans="10:10" ht="15.75" customHeight="1" x14ac:dyDescent="0.2">
      <c r="J394" s="50"/>
    </row>
    <row r="395" spans="10:10" ht="15.75" customHeight="1" x14ac:dyDescent="0.2">
      <c r="J395" s="50"/>
    </row>
    <row r="396" spans="10:10" ht="15.75" customHeight="1" x14ac:dyDescent="0.2">
      <c r="J396" s="50"/>
    </row>
    <row r="397" spans="10:10" ht="15.75" customHeight="1" x14ac:dyDescent="0.2">
      <c r="J397" s="50"/>
    </row>
    <row r="398" spans="10:10" ht="15.75" customHeight="1" x14ac:dyDescent="0.2">
      <c r="J398" s="50"/>
    </row>
    <row r="399" spans="10:10" ht="15.75" customHeight="1" x14ac:dyDescent="0.2">
      <c r="J399" s="50"/>
    </row>
    <row r="400" spans="10:10" ht="15.75" customHeight="1" x14ac:dyDescent="0.2">
      <c r="J400" s="50"/>
    </row>
    <row r="401" spans="10:10" ht="15.75" customHeight="1" x14ac:dyDescent="0.2">
      <c r="J401" s="50"/>
    </row>
    <row r="402" spans="10:10" ht="15.75" customHeight="1" x14ac:dyDescent="0.2">
      <c r="J402" s="50"/>
    </row>
    <row r="403" spans="10:10" ht="15.75" customHeight="1" x14ac:dyDescent="0.2">
      <c r="J403" s="50"/>
    </row>
    <row r="404" spans="10:10" ht="15.75" customHeight="1" x14ac:dyDescent="0.2">
      <c r="J404" s="50"/>
    </row>
    <row r="405" spans="10:10" ht="15.75" customHeight="1" x14ac:dyDescent="0.2">
      <c r="J405" s="50"/>
    </row>
    <row r="406" spans="10:10" ht="15.75" customHeight="1" x14ac:dyDescent="0.2">
      <c r="J406" s="50"/>
    </row>
    <row r="407" spans="10:10" ht="15.75" customHeight="1" x14ac:dyDescent="0.2">
      <c r="J407" s="50"/>
    </row>
    <row r="408" spans="10:10" ht="15.75" customHeight="1" x14ac:dyDescent="0.2">
      <c r="J408" s="50"/>
    </row>
    <row r="409" spans="10:10" ht="15.75" customHeight="1" x14ac:dyDescent="0.2">
      <c r="J409" s="50"/>
    </row>
    <row r="410" spans="10:10" ht="15.75" customHeight="1" x14ac:dyDescent="0.2">
      <c r="J410" s="50"/>
    </row>
    <row r="411" spans="10:10" ht="15.75" customHeight="1" x14ac:dyDescent="0.2">
      <c r="J411" s="50"/>
    </row>
    <row r="412" spans="10:10" ht="15.75" customHeight="1" x14ac:dyDescent="0.2">
      <c r="J412" s="50"/>
    </row>
    <row r="413" spans="10:10" ht="15.75" customHeight="1" x14ac:dyDescent="0.2">
      <c r="J413" s="50"/>
    </row>
    <row r="414" spans="10:10" ht="15.75" customHeight="1" x14ac:dyDescent="0.2">
      <c r="J414" s="50"/>
    </row>
    <row r="415" spans="10:10" ht="15.75" customHeight="1" x14ac:dyDescent="0.2">
      <c r="J415" s="50"/>
    </row>
    <row r="416" spans="10:10" ht="15.75" customHeight="1" x14ac:dyDescent="0.2">
      <c r="J416" s="50"/>
    </row>
    <row r="417" spans="10:10" ht="15.75" customHeight="1" x14ac:dyDescent="0.2">
      <c r="J417" s="50"/>
    </row>
    <row r="418" spans="10:10" ht="15.75" customHeight="1" x14ac:dyDescent="0.2">
      <c r="J418" s="50"/>
    </row>
    <row r="419" spans="10:10" ht="15.75" customHeight="1" x14ac:dyDescent="0.2">
      <c r="J419" s="50"/>
    </row>
    <row r="420" spans="10:10" ht="15.75" customHeight="1" x14ac:dyDescent="0.2">
      <c r="J420" s="50"/>
    </row>
    <row r="421" spans="10:10" ht="15.75" customHeight="1" x14ac:dyDescent="0.2">
      <c r="J421" s="50"/>
    </row>
    <row r="422" spans="10:10" ht="15.75" customHeight="1" x14ac:dyDescent="0.2">
      <c r="J422" s="50"/>
    </row>
    <row r="423" spans="10:10" ht="15.75" customHeight="1" x14ac:dyDescent="0.2">
      <c r="J423" s="50"/>
    </row>
    <row r="424" spans="10:10" ht="15.75" customHeight="1" x14ac:dyDescent="0.2">
      <c r="J424" s="50"/>
    </row>
    <row r="425" spans="10:10" ht="15.75" customHeight="1" x14ac:dyDescent="0.2">
      <c r="J425" s="50"/>
    </row>
    <row r="426" spans="10:10" ht="15.75" customHeight="1" x14ac:dyDescent="0.2">
      <c r="J426" s="50"/>
    </row>
    <row r="427" spans="10:10" ht="15.75" customHeight="1" x14ac:dyDescent="0.2">
      <c r="J427" s="50"/>
    </row>
    <row r="428" spans="10:10" ht="15.75" customHeight="1" x14ac:dyDescent="0.2">
      <c r="J428" s="50"/>
    </row>
    <row r="429" spans="10:10" ht="15.75" customHeight="1" x14ac:dyDescent="0.2">
      <c r="J429" s="50"/>
    </row>
    <row r="430" spans="10:10" ht="15.75" customHeight="1" x14ac:dyDescent="0.2">
      <c r="J430" s="50"/>
    </row>
    <row r="431" spans="10:10" ht="15.75" customHeight="1" x14ac:dyDescent="0.2">
      <c r="J431" s="50"/>
    </row>
    <row r="432" spans="10:10" ht="15.75" customHeight="1" x14ac:dyDescent="0.2">
      <c r="J432" s="50"/>
    </row>
    <row r="433" spans="10:10" ht="15.75" customHeight="1" x14ac:dyDescent="0.2">
      <c r="J433" s="50"/>
    </row>
    <row r="434" spans="10:10" ht="15.75" customHeight="1" x14ac:dyDescent="0.2">
      <c r="J434" s="50"/>
    </row>
    <row r="435" spans="10:10" ht="15.75" customHeight="1" x14ac:dyDescent="0.2">
      <c r="J435" s="50"/>
    </row>
    <row r="436" spans="10:10" ht="15.75" customHeight="1" x14ac:dyDescent="0.2">
      <c r="J436" s="50"/>
    </row>
    <row r="437" spans="10:10" ht="15.75" customHeight="1" x14ac:dyDescent="0.2">
      <c r="J437" s="50"/>
    </row>
    <row r="438" spans="10:10" ht="15.75" customHeight="1" x14ac:dyDescent="0.2">
      <c r="J438" s="50"/>
    </row>
    <row r="439" spans="10:10" ht="15.75" customHeight="1" x14ac:dyDescent="0.2">
      <c r="J439" s="50"/>
    </row>
    <row r="440" spans="10:10" ht="15.75" customHeight="1" x14ac:dyDescent="0.2">
      <c r="J440" s="50"/>
    </row>
    <row r="441" spans="10:10" ht="15.75" customHeight="1" x14ac:dyDescent="0.2">
      <c r="J441" s="50"/>
    </row>
    <row r="442" spans="10:10" ht="15.75" customHeight="1" x14ac:dyDescent="0.2">
      <c r="J442" s="50"/>
    </row>
    <row r="443" spans="10:10" ht="15.75" customHeight="1" x14ac:dyDescent="0.2">
      <c r="J443" s="50"/>
    </row>
    <row r="444" spans="10:10" ht="15.75" customHeight="1" x14ac:dyDescent="0.2">
      <c r="J444" s="50"/>
    </row>
    <row r="445" spans="10:10" ht="15.75" customHeight="1" x14ac:dyDescent="0.2">
      <c r="J445" s="50"/>
    </row>
    <row r="446" spans="10:10" ht="15.75" customHeight="1" x14ac:dyDescent="0.2">
      <c r="J446" s="50"/>
    </row>
    <row r="447" spans="10:10" ht="15.75" customHeight="1" x14ac:dyDescent="0.2">
      <c r="J447" s="50"/>
    </row>
    <row r="448" spans="10:10" ht="15.75" customHeight="1" x14ac:dyDescent="0.2">
      <c r="J448" s="50"/>
    </row>
    <row r="449" spans="10:10" ht="15.75" customHeight="1" x14ac:dyDescent="0.2">
      <c r="J449" s="50"/>
    </row>
    <row r="450" spans="10:10" ht="15.75" customHeight="1" x14ac:dyDescent="0.2">
      <c r="J450" s="50"/>
    </row>
    <row r="451" spans="10:10" ht="15.75" customHeight="1" x14ac:dyDescent="0.2">
      <c r="J451" s="50"/>
    </row>
    <row r="452" spans="10:10" ht="15.75" customHeight="1" x14ac:dyDescent="0.2">
      <c r="J452" s="50"/>
    </row>
    <row r="453" spans="10:10" ht="15.75" customHeight="1" x14ac:dyDescent="0.2">
      <c r="J453" s="50"/>
    </row>
    <row r="454" spans="10:10" ht="15.75" customHeight="1" x14ac:dyDescent="0.2">
      <c r="J454" s="50"/>
    </row>
    <row r="455" spans="10:10" ht="15.75" customHeight="1" x14ac:dyDescent="0.2">
      <c r="J455" s="50"/>
    </row>
    <row r="456" spans="10:10" ht="15.75" customHeight="1" x14ac:dyDescent="0.2">
      <c r="J456" s="50"/>
    </row>
    <row r="457" spans="10:10" ht="15.75" customHeight="1" x14ac:dyDescent="0.2">
      <c r="J457" s="50"/>
    </row>
    <row r="458" spans="10:10" ht="15.75" customHeight="1" x14ac:dyDescent="0.2">
      <c r="J458" s="50"/>
    </row>
    <row r="459" spans="10:10" ht="15.75" customHeight="1" x14ac:dyDescent="0.2">
      <c r="J459" s="50"/>
    </row>
    <row r="460" spans="10:10" ht="15.75" customHeight="1" x14ac:dyDescent="0.2">
      <c r="J460" s="50"/>
    </row>
    <row r="461" spans="10:10" ht="15.75" customHeight="1" x14ac:dyDescent="0.2">
      <c r="J461" s="50"/>
    </row>
    <row r="462" spans="10:10" ht="15.75" customHeight="1" x14ac:dyDescent="0.2">
      <c r="J462" s="50"/>
    </row>
    <row r="463" spans="10:10" ht="15.75" customHeight="1" x14ac:dyDescent="0.2">
      <c r="J463" s="50"/>
    </row>
    <row r="464" spans="10:10" ht="15.75" customHeight="1" x14ac:dyDescent="0.2">
      <c r="J464" s="50"/>
    </row>
    <row r="465" spans="10:10" ht="15.75" customHeight="1" x14ac:dyDescent="0.2">
      <c r="J465" s="50"/>
    </row>
    <row r="466" spans="10:10" ht="15.75" customHeight="1" x14ac:dyDescent="0.2">
      <c r="J466" s="50"/>
    </row>
    <row r="467" spans="10:10" ht="15.75" customHeight="1" x14ac:dyDescent="0.2">
      <c r="J467" s="50"/>
    </row>
    <row r="468" spans="10:10" ht="15.75" customHeight="1" x14ac:dyDescent="0.2">
      <c r="J468" s="50"/>
    </row>
    <row r="469" spans="10:10" ht="15.75" customHeight="1" x14ac:dyDescent="0.2">
      <c r="J469" s="50"/>
    </row>
    <row r="470" spans="10:10" ht="15.75" customHeight="1" x14ac:dyDescent="0.2">
      <c r="J470" s="50"/>
    </row>
    <row r="471" spans="10:10" ht="15.75" customHeight="1" x14ac:dyDescent="0.2">
      <c r="J471" s="50"/>
    </row>
    <row r="472" spans="10:10" ht="15.75" customHeight="1" x14ac:dyDescent="0.2">
      <c r="J472" s="50"/>
    </row>
    <row r="473" spans="10:10" ht="15.75" customHeight="1" x14ac:dyDescent="0.2">
      <c r="J473" s="50"/>
    </row>
    <row r="474" spans="10:10" ht="15.75" customHeight="1" x14ac:dyDescent="0.2">
      <c r="J474" s="50"/>
    </row>
    <row r="475" spans="10:10" ht="15.75" customHeight="1" x14ac:dyDescent="0.2">
      <c r="J475" s="50"/>
    </row>
    <row r="476" spans="10:10" ht="15.75" customHeight="1" x14ac:dyDescent="0.2">
      <c r="J476" s="50"/>
    </row>
    <row r="477" spans="10:10" ht="15.75" customHeight="1" x14ac:dyDescent="0.2">
      <c r="J477" s="50"/>
    </row>
    <row r="478" spans="10:10" ht="15.75" customHeight="1" x14ac:dyDescent="0.2">
      <c r="J478" s="50"/>
    </row>
    <row r="479" spans="10:10" ht="15.75" customHeight="1" x14ac:dyDescent="0.2">
      <c r="J479" s="50"/>
    </row>
    <row r="480" spans="10:10" ht="15.75" customHeight="1" x14ac:dyDescent="0.2">
      <c r="J480" s="50"/>
    </row>
    <row r="481" spans="10:10" ht="15.75" customHeight="1" x14ac:dyDescent="0.2">
      <c r="J481" s="50"/>
    </row>
    <row r="482" spans="10:10" ht="15.75" customHeight="1" x14ac:dyDescent="0.2">
      <c r="J482" s="50"/>
    </row>
    <row r="483" spans="10:10" ht="15.75" customHeight="1" x14ac:dyDescent="0.2">
      <c r="J483" s="50"/>
    </row>
    <row r="484" spans="10:10" ht="15.75" customHeight="1" x14ac:dyDescent="0.2">
      <c r="J484" s="50"/>
    </row>
    <row r="485" spans="10:10" ht="15.75" customHeight="1" x14ac:dyDescent="0.2">
      <c r="J485" s="50"/>
    </row>
    <row r="486" spans="10:10" ht="15.75" customHeight="1" x14ac:dyDescent="0.2">
      <c r="J486" s="50"/>
    </row>
    <row r="487" spans="10:10" ht="15.75" customHeight="1" x14ac:dyDescent="0.2">
      <c r="J487" s="50"/>
    </row>
    <row r="488" spans="10:10" ht="15.75" customHeight="1" x14ac:dyDescent="0.2">
      <c r="J488" s="50"/>
    </row>
    <row r="489" spans="10:10" ht="15.75" customHeight="1" x14ac:dyDescent="0.2">
      <c r="J489" s="50"/>
    </row>
    <row r="490" spans="10:10" ht="15.75" customHeight="1" x14ac:dyDescent="0.2">
      <c r="J490" s="50"/>
    </row>
    <row r="491" spans="10:10" ht="15.75" customHeight="1" x14ac:dyDescent="0.2">
      <c r="J491" s="50"/>
    </row>
    <row r="492" spans="10:10" ht="15.75" customHeight="1" x14ac:dyDescent="0.2">
      <c r="J492" s="50"/>
    </row>
    <row r="493" spans="10:10" ht="15.75" customHeight="1" x14ac:dyDescent="0.2">
      <c r="J493" s="50"/>
    </row>
    <row r="494" spans="10:10" ht="15.75" customHeight="1" x14ac:dyDescent="0.2">
      <c r="J494" s="50"/>
    </row>
    <row r="495" spans="10:10" ht="15.75" customHeight="1" x14ac:dyDescent="0.2">
      <c r="J495" s="50"/>
    </row>
    <row r="496" spans="10:10" ht="15.75" customHeight="1" x14ac:dyDescent="0.2">
      <c r="J496" s="50"/>
    </row>
    <row r="497" spans="10:10" ht="15.75" customHeight="1" x14ac:dyDescent="0.2">
      <c r="J497" s="50"/>
    </row>
    <row r="498" spans="10:10" ht="15.75" customHeight="1" x14ac:dyDescent="0.2">
      <c r="J498" s="50"/>
    </row>
    <row r="499" spans="10:10" ht="15.75" customHeight="1" x14ac:dyDescent="0.2">
      <c r="J499" s="50"/>
    </row>
    <row r="500" spans="10:10" ht="15.75" customHeight="1" x14ac:dyDescent="0.2">
      <c r="J500" s="50"/>
    </row>
    <row r="501" spans="10:10" ht="15.75" customHeight="1" x14ac:dyDescent="0.2">
      <c r="J501" s="50"/>
    </row>
    <row r="502" spans="10:10" ht="15.75" customHeight="1" x14ac:dyDescent="0.2">
      <c r="J502" s="50"/>
    </row>
    <row r="503" spans="10:10" ht="15.75" customHeight="1" x14ac:dyDescent="0.2">
      <c r="J503" s="50"/>
    </row>
    <row r="504" spans="10:10" ht="15.75" customHeight="1" x14ac:dyDescent="0.2">
      <c r="J504" s="50"/>
    </row>
    <row r="505" spans="10:10" ht="15.75" customHeight="1" x14ac:dyDescent="0.2">
      <c r="J505" s="50"/>
    </row>
    <row r="506" spans="10:10" ht="15.75" customHeight="1" x14ac:dyDescent="0.2">
      <c r="J506" s="50"/>
    </row>
    <row r="507" spans="10:10" ht="15.75" customHeight="1" x14ac:dyDescent="0.2">
      <c r="J507" s="50"/>
    </row>
    <row r="508" spans="10:10" ht="15.75" customHeight="1" x14ac:dyDescent="0.2">
      <c r="J508" s="50"/>
    </row>
    <row r="509" spans="10:10" ht="15.75" customHeight="1" x14ac:dyDescent="0.2">
      <c r="J509" s="50"/>
    </row>
    <row r="510" spans="10:10" ht="15.75" customHeight="1" x14ac:dyDescent="0.2">
      <c r="J510" s="50"/>
    </row>
    <row r="511" spans="10:10" ht="15.75" customHeight="1" x14ac:dyDescent="0.2">
      <c r="J511" s="50"/>
    </row>
    <row r="512" spans="10:10" ht="15.75" customHeight="1" x14ac:dyDescent="0.2">
      <c r="J512" s="50"/>
    </row>
    <row r="513" spans="10:10" ht="15.75" customHeight="1" x14ac:dyDescent="0.2">
      <c r="J513" s="50"/>
    </row>
    <row r="514" spans="10:10" ht="15.75" customHeight="1" x14ac:dyDescent="0.2">
      <c r="J514" s="50"/>
    </row>
    <row r="515" spans="10:10" ht="15.75" customHeight="1" x14ac:dyDescent="0.2">
      <c r="J515" s="50"/>
    </row>
    <row r="516" spans="10:10" ht="15.75" customHeight="1" x14ac:dyDescent="0.2">
      <c r="J516" s="50"/>
    </row>
    <row r="517" spans="10:10" ht="15.75" customHeight="1" x14ac:dyDescent="0.2">
      <c r="J517" s="50"/>
    </row>
    <row r="518" spans="10:10" ht="15.75" customHeight="1" x14ac:dyDescent="0.2">
      <c r="J518" s="50"/>
    </row>
    <row r="519" spans="10:10" ht="15.75" customHeight="1" x14ac:dyDescent="0.2">
      <c r="J519" s="50"/>
    </row>
    <row r="520" spans="10:10" ht="15.75" customHeight="1" x14ac:dyDescent="0.2">
      <c r="J520" s="50"/>
    </row>
    <row r="521" spans="10:10" ht="15.75" customHeight="1" x14ac:dyDescent="0.2">
      <c r="J521" s="50"/>
    </row>
    <row r="522" spans="10:10" ht="15.75" customHeight="1" x14ac:dyDescent="0.2">
      <c r="J522" s="50"/>
    </row>
    <row r="523" spans="10:10" ht="15.75" customHeight="1" x14ac:dyDescent="0.2">
      <c r="J523" s="50"/>
    </row>
    <row r="524" spans="10:10" ht="15.75" customHeight="1" x14ac:dyDescent="0.2">
      <c r="J524" s="50"/>
    </row>
    <row r="525" spans="10:10" ht="15.75" customHeight="1" x14ac:dyDescent="0.2">
      <c r="J525" s="50"/>
    </row>
    <row r="526" spans="10:10" ht="15.75" customHeight="1" x14ac:dyDescent="0.2">
      <c r="J526" s="50"/>
    </row>
    <row r="527" spans="10:10" ht="15.75" customHeight="1" x14ac:dyDescent="0.2">
      <c r="J527" s="50"/>
    </row>
    <row r="528" spans="10:10" ht="15.75" customHeight="1" x14ac:dyDescent="0.2">
      <c r="J528" s="50"/>
    </row>
    <row r="529" spans="10:10" ht="15.75" customHeight="1" x14ac:dyDescent="0.2">
      <c r="J529" s="50"/>
    </row>
    <row r="530" spans="10:10" ht="15.75" customHeight="1" x14ac:dyDescent="0.2">
      <c r="J530" s="50"/>
    </row>
    <row r="531" spans="10:10" ht="15.75" customHeight="1" x14ac:dyDescent="0.2">
      <c r="J531" s="50"/>
    </row>
    <row r="532" spans="10:10" ht="15.75" customHeight="1" x14ac:dyDescent="0.2">
      <c r="J532" s="50"/>
    </row>
    <row r="533" spans="10:10" ht="15.75" customHeight="1" x14ac:dyDescent="0.2">
      <c r="J533" s="50"/>
    </row>
    <row r="534" spans="10:10" ht="15.75" customHeight="1" x14ac:dyDescent="0.2">
      <c r="J534" s="50"/>
    </row>
    <row r="535" spans="10:10" ht="15.75" customHeight="1" x14ac:dyDescent="0.2">
      <c r="J535" s="50"/>
    </row>
    <row r="536" spans="10:10" ht="15.75" customHeight="1" x14ac:dyDescent="0.2">
      <c r="J536" s="50"/>
    </row>
    <row r="537" spans="10:10" ht="15.75" customHeight="1" x14ac:dyDescent="0.2">
      <c r="J537" s="50"/>
    </row>
    <row r="538" spans="10:10" ht="15.75" customHeight="1" x14ac:dyDescent="0.2">
      <c r="J538" s="50"/>
    </row>
    <row r="539" spans="10:10" ht="15.75" customHeight="1" x14ac:dyDescent="0.2">
      <c r="J539" s="50"/>
    </row>
    <row r="540" spans="10:10" ht="15.75" customHeight="1" x14ac:dyDescent="0.2">
      <c r="J540" s="50"/>
    </row>
    <row r="541" spans="10:10" ht="15.75" customHeight="1" x14ac:dyDescent="0.2">
      <c r="J541" s="50"/>
    </row>
    <row r="542" spans="10:10" ht="15.75" customHeight="1" x14ac:dyDescent="0.2">
      <c r="J542" s="50"/>
    </row>
    <row r="543" spans="10:10" ht="15.75" customHeight="1" x14ac:dyDescent="0.2">
      <c r="J543" s="50"/>
    </row>
    <row r="544" spans="10:10" ht="15.75" customHeight="1" x14ac:dyDescent="0.2">
      <c r="J544" s="50"/>
    </row>
    <row r="545" spans="10:10" ht="15.75" customHeight="1" x14ac:dyDescent="0.2">
      <c r="J545" s="50"/>
    </row>
    <row r="546" spans="10:10" ht="15.75" customHeight="1" x14ac:dyDescent="0.2">
      <c r="J546" s="50"/>
    </row>
    <row r="547" spans="10:10" ht="15.75" customHeight="1" x14ac:dyDescent="0.2">
      <c r="J547" s="50"/>
    </row>
    <row r="548" spans="10:10" ht="15.75" customHeight="1" x14ac:dyDescent="0.2">
      <c r="J548" s="50"/>
    </row>
    <row r="549" spans="10:10" ht="15.75" customHeight="1" x14ac:dyDescent="0.2">
      <c r="J549" s="50"/>
    </row>
    <row r="550" spans="10:10" ht="15.75" customHeight="1" x14ac:dyDescent="0.2">
      <c r="J550" s="50"/>
    </row>
    <row r="551" spans="10:10" ht="15.75" customHeight="1" x14ac:dyDescent="0.2">
      <c r="J551" s="50"/>
    </row>
    <row r="552" spans="10:10" ht="15.75" customHeight="1" x14ac:dyDescent="0.2">
      <c r="J552" s="50"/>
    </row>
    <row r="553" spans="10:10" ht="15.75" customHeight="1" x14ac:dyDescent="0.2">
      <c r="J553" s="50"/>
    </row>
    <row r="554" spans="10:10" ht="15.75" customHeight="1" x14ac:dyDescent="0.2">
      <c r="J554" s="50"/>
    </row>
    <row r="555" spans="10:10" ht="15.75" customHeight="1" x14ac:dyDescent="0.2">
      <c r="J555" s="50"/>
    </row>
    <row r="556" spans="10:10" ht="15.75" customHeight="1" x14ac:dyDescent="0.2">
      <c r="J556" s="50"/>
    </row>
    <row r="557" spans="10:10" ht="15.75" customHeight="1" x14ac:dyDescent="0.2">
      <c r="J557" s="50"/>
    </row>
    <row r="558" spans="10:10" ht="15.75" customHeight="1" x14ac:dyDescent="0.2">
      <c r="J558" s="50"/>
    </row>
    <row r="559" spans="10:10" ht="15.75" customHeight="1" x14ac:dyDescent="0.2">
      <c r="J559" s="50"/>
    </row>
    <row r="560" spans="10:10" ht="15.75" customHeight="1" x14ac:dyDescent="0.2">
      <c r="J560" s="50"/>
    </row>
    <row r="561" spans="10:10" ht="15.75" customHeight="1" x14ac:dyDescent="0.2">
      <c r="J561" s="50"/>
    </row>
    <row r="562" spans="10:10" ht="15.75" customHeight="1" x14ac:dyDescent="0.2">
      <c r="J562" s="50"/>
    </row>
    <row r="563" spans="10:10" ht="15.75" customHeight="1" x14ac:dyDescent="0.2">
      <c r="J563" s="50"/>
    </row>
    <row r="564" spans="10:10" ht="15.75" customHeight="1" x14ac:dyDescent="0.2">
      <c r="J564" s="50"/>
    </row>
    <row r="565" spans="10:10" ht="15.75" customHeight="1" x14ac:dyDescent="0.2">
      <c r="J565" s="50"/>
    </row>
    <row r="566" spans="10:10" ht="15.75" customHeight="1" x14ac:dyDescent="0.2">
      <c r="J566" s="50"/>
    </row>
    <row r="567" spans="10:10" ht="15.75" customHeight="1" x14ac:dyDescent="0.2">
      <c r="J567" s="50"/>
    </row>
    <row r="568" spans="10:10" ht="15.75" customHeight="1" x14ac:dyDescent="0.2">
      <c r="J568" s="50"/>
    </row>
    <row r="569" spans="10:10" ht="15.75" customHeight="1" x14ac:dyDescent="0.2">
      <c r="J569" s="50"/>
    </row>
    <row r="570" spans="10:10" ht="15.75" customHeight="1" x14ac:dyDescent="0.2">
      <c r="J570" s="50"/>
    </row>
    <row r="571" spans="10:10" ht="15.75" customHeight="1" x14ac:dyDescent="0.2">
      <c r="J571" s="50"/>
    </row>
    <row r="572" spans="10:10" ht="15.75" customHeight="1" x14ac:dyDescent="0.2">
      <c r="J572" s="50"/>
    </row>
    <row r="573" spans="10:10" ht="15.75" customHeight="1" x14ac:dyDescent="0.2">
      <c r="J573" s="50"/>
    </row>
    <row r="574" spans="10:10" ht="15.75" customHeight="1" x14ac:dyDescent="0.2">
      <c r="J574" s="50"/>
    </row>
    <row r="575" spans="10:10" ht="15.75" customHeight="1" x14ac:dyDescent="0.2">
      <c r="J575" s="50"/>
    </row>
    <row r="576" spans="10:10" ht="15.75" customHeight="1" x14ac:dyDescent="0.2">
      <c r="J576" s="50"/>
    </row>
    <row r="577" spans="10:10" ht="15.75" customHeight="1" x14ac:dyDescent="0.2">
      <c r="J577" s="50"/>
    </row>
    <row r="578" spans="10:10" ht="15.75" customHeight="1" x14ac:dyDescent="0.2">
      <c r="J578" s="50"/>
    </row>
    <row r="579" spans="10:10" ht="15.75" customHeight="1" x14ac:dyDescent="0.2">
      <c r="J579" s="50"/>
    </row>
    <row r="580" spans="10:10" ht="15.75" customHeight="1" x14ac:dyDescent="0.2">
      <c r="J580" s="50"/>
    </row>
    <row r="581" spans="10:10" ht="15.75" customHeight="1" x14ac:dyDescent="0.2">
      <c r="J581" s="50"/>
    </row>
    <row r="582" spans="10:10" ht="15.75" customHeight="1" x14ac:dyDescent="0.2">
      <c r="J582" s="50"/>
    </row>
    <row r="583" spans="10:10" ht="15.75" customHeight="1" x14ac:dyDescent="0.2">
      <c r="J583" s="50"/>
    </row>
    <row r="584" spans="10:10" ht="15.75" customHeight="1" x14ac:dyDescent="0.2">
      <c r="J584" s="50"/>
    </row>
    <row r="585" spans="10:10" ht="15.75" customHeight="1" x14ac:dyDescent="0.2">
      <c r="J585" s="50"/>
    </row>
    <row r="586" spans="10:10" ht="15.75" customHeight="1" x14ac:dyDescent="0.2">
      <c r="J586" s="50"/>
    </row>
    <row r="587" spans="10:10" ht="15.75" customHeight="1" x14ac:dyDescent="0.2">
      <c r="J587" s="50"/>
    </row>
    <row r="588" spans="10:10" ht="15.75" customHeight="1" x14ac:dyDescent="0.2">
      <c r="J588" s="50"/>
    </row>
    <row r="589" spans="10:10" ht="15.75" customHeight="1" x14ac:dyDescent="0.2">
      <c r="J589" s="50"/>
    </row>
    <row r="590" spans="10:10" ht="15.75" customHeight="1" x14ac:dyDescent="0.2">
      <c r="J590" s="50"/>
    </row>
    <row r="591" spans="10:10" ht="15.75" customHeight="1" x14ac:dyDescent="0.2">
      <c r="J591" s="50"/>
    </row>
    <row r="592" spans="10:10" ht="15.75" customHeight="1" x14ac:dyDescent="0.2">
      <c r="J592" s="50"/>
    </row>
    <row r="593" spans="10:10" ht="15.75" customHeight="1" x14ac:dyDescent="0.2">
      <c r="J593" s="50"/>
    </row>
    <row r="594" spans="10:10" ht="15.75" customHeight="1" x14ac:dyDescent="0.2">
      <c r="J594" s="50"/>
    </row>
    <row r="595" spans="10:10" ht="15.75" customHeight="1" x14ac:dyDescent="0.2">
      <c r="J595" s="50"/>
    </row>
    <row r="596" spans="10:10" ht="15.75" customHeight="1" x14ac:dyDescent="0.2">
      <c r="J596" s="50"/>
    </row>
    <row r="597" spans="10:10" ht="15.75" customHeight="1" x14ac:dyDescent="0.2">
      <c r="J597" s="50"/>
    </row>
    <row r="598" spans="10:10" ht="15.75" customHeight="1" x14ac:dyDescent="0.2">
      <c r="J598" s="50"/>
    </row>
    <row r="599" spans="10:10" ht="15.75" customHeight="1" x14ac:dyDescent="0.2">
      <c r="J599" s="50"/>
    </row>
    <row r="600" spans="10:10" ht="15.75" customHeight="1" x14ac:dyDescent="0.2">
      <c r="J600" s="50"/>
    </row>
    <row r="601" spans="10:10" ht="15.75" customHeight="1" x14ac:dyDescent="0.2">
      <c r="J601" s="50"/>
    </row>
    <row r="602" spans="10:10" ht="15.75" customHeight="1" x14ac:dyDescent="0.2">
      <c r="J602" s="50"/>
    </row>
    <row r="603" spans="10:10" ht="15.75" customHeight="1" x14ac:dyDescent="0.2">
      <c r="J603" s="50"/>
    </row>
    <row r="604" spans="10:10" ht="15.75" customHeight="1" x14ac:dyDescent="0.2">
      <c r="J604" s="50"/>
    </row>
    <row r="605" spans="10:10" ht="15.75" customHeight="1" x14ac:dyDescent="0.2">
      <c r="J605" s="50"/>
    </row>
    <row r="606" spans="10:10" ht="15.75" customHeight="1" x14ac:dyDescent="0.2">
      <c r="J606" s="50"/>
    </row>
    <row r="607" spans="10:10" ht="15.75" customHeight="1" x14ac:dyDescent="0.2">
      <c r="J607" s="50"/>
    </row>
    <row r="608" spans="10:10" ht="15.75" customHeight="1" x14ac:dyDescent="0.2">
      <c r="J608" s="50"/>
    </row>
    <row r="609" spans="10:10" ht="15.75" customHeight="1" x14ac:dyDescent="0.2">
      <c r="J609" s="50"/>
    </row>
    <row r="610" spans="10:10" ht="15.75" customHeight="1" x14ac:dyDescent="0.2">
      <c r="J610" s="50"/>
    </row>
    <row r="611" spans="10:10" ht="15.75" customHeight="1" x14ac:dyDescent="0.2">
      <c r="J611" s="50"/>
    </row>
    <row r="612" spans="10:10" ht="15.75" customHeight="1" x14ac:dyDescent="0.2">
      <c r="J612" s="50"/>
    </row>
    <row r="613" spans="10:10" ht="15.75" customHeight="1" x14ac:dyDescent="0.2">
      <c r="J613" s="50"/>
    </row>
    <row r="614" spans="10:10" ht="15.75" customHeight="1" x14ac:dyDescent="0.2">
      <c r="J614" s="50"/>
    </row>
    <row r="615" spans="10:10" ht="15.75" customHeight="1" x14ac:dyDescent="0.2">
      <c r="J615" s="50"/>
    </row>
    <row r="616" spans="10:10" ht="15.75" customHeight="1" x14ac:dyDescent="0.2">
      <c r="J616" s="50"/>
    </row>
    <row r="617" spans="10:10" ht="15.75" customHeight="1" x14ac:dyDescent="0.2">
      <c r="J617" s="50"/>
    </row>
    <row r="618" spans="10:10" ht="15.75" customHeight="1" x14ac:dyDescent="0.2">
      <c r="J618" s="50"/>
    </row>
    <row r="619" spans="10:10" ht="15.75" customHeight="1" x14ac:dyDescent="0.2">
      <c r="J619" s="50"/>
    </row>
    <row r="620" spans="10:10" ht="15.75" customHeight="1" x14ac:dyDescent="0.2">
      <c r="J620" s="50"/>
    </row>
    <row r="621" spans="10:10" ht="15.75" customHeight="1" x14ac:dyDescent="0.2">
      <c r="J621" s="50"/>
    </row>
    <row r="622" spans="10:10" ht="15.75" customHeight="1" x14ac:dyDescent="0.2">
      <c r="J622" s="50"/>
    </row>
    <row r="623" spans="10:10" ht="15.75" customHeight="1" x14ac:dyDescent="0.2">
      <c r="J623" s="50"/>
    </row>
    <row r="624" spans="10:10" ht="15.75" customHeight="1" x14ac:dyDescent="0.2">
      <c r="J624" s="50"/>
    </row>
    <row r="625" spans="10:10" ht="15.75" customHeight="1" x14ac:dyDescent="0.2">
      <c r="J625" s="50"/>
    </row>
    <row r="626" spans="10:10" ht="15.75" customHeight="1" x14ac:dyDescent="0.2">
      <c r="J626" s="50"/>
    </row>
    <row r="627" spans="10:10" ht="15.75" customHeight="1" x14ac:dyDescent="0.2">
      <c r="J627" s="50"/>
    </row>
    <row r="628" spans="10:10" ht="15.75" customHeight="1" x14ac:dyDescent="0.2">
      <c r="J628" s="50"/>
    </row>
    <row r="629" spans="10:10" ht="15.75" customHeight="1" x14ac:dyDescent="0.2">
      <c r="J629" s="50"/>
    </row>
    <row r="630" spans="10:10" ht="15.75" customHeight="1" x14ac:dyDescent="0.2">
      <c r="J630" s="50"/>
    </row>
    <row r="631" spans="10:10" ht="15.75" customHeight="1" x14ac:dyDescent="0.2">
      <c r="J631" s="50"/>
    </row>
    <row r="632" spans="10:10" ht="15.75" customHeight="1" x14ac:dyDescent="0.2">
      <c r="J632" s="50"/>
    </row>
    <row r="633" spans="10:10" ht="15.75" customHeight="1" x14ac:dyDescent="0.2">
      <c r="J633" s="50"/>
    </row>
    <row r="634" spans="10:10" ht="15.75" customHeight="1" x14ac:dyDescent="0.2">
      <c r="J634" s="50"/>
    </row>
    <row r="635" spans="10:10" ht="15.75" customHeight="1" x14ac:dyDescent="0.2">
      <c r="J635" s="50"/>
    </row>
    <row r="636" spans="10:10" ht="15.75" customHeight="1" x14ac:dyDescent="0.2">
      <c r="J636" s="50"/>
    </row>
    <row r="637" spans="10:10" ht="15.75" customHeight="1" x14ac:dyDescent="0.2">
      <c r="J637" s="50"/>
    </row>
    <row r="638" spans="10:10" ht="15.75" customHeight="1" x14ac:dyDescent="0.2">
      <c r="J638" s="50"/>
    </row>
    <row r="639" spans="10:10" ht="15.75" customHeight="1" x14ac:dyDescent="0.2">
      <c r="J639" s="50"/>
    </row>
    <row r="640" spans="10:10" ht="15.75" customHeight="1" x14ac:dyDescent="0.2">
      <c r="J640" s="50"/>
    </row>
    <row r="641" spans="10:10" ht="15.75" customHeight="1" x14ac:dyDescent="0.2">
      <c r="J641" s="50"/>
    </row>
    <row r="642" spans="10:10" ht="15.75" customHeight="1" x14ac:dyDescent="0.2">
      <c r="J642" s="50"/>
    </row>
    <row r="643" spans="10:10" ht="15.75" customHeight="1" x14ac:dyDescent="0.2">
      <c r="J643" s="50"/>
    </row>
    <row r="644" spans="10:10" ht="15.75" customHeight="1" x14ac:dyDescent="0.2">
      <c r="J644" s="50"/>
    </row>
    <row r="645" spans="10:10" ht="15.75" customHeight="1" x14ac:dyDescent="0.2">
      <c r="J645" s="50"/>
    </row>
    <row r="646" spans="10:10" ht="15.75" customHeight="1" x14ac:dyDescent="0.2">
      <c r="J646" s="50"/>
    </row>
    <row r="647" spans="10:10" ht="15.75" customHeight="1" x14ac:dyDescent="0.2">
      <c r="J647" s="50"/>
    </row>
    <row r="648" spans="10:10" ht="15.75" customHeight="1" x14ac:dyDescent="0.2">
      <c r="J648" s="50"/>
    </row>
    <row r="649" spans="10:10" ht="15.75" customHeight="1" x14ac:dyDescent="0.2">
      <c r="J649" s="50"/>
    </row>
    <row r="650" spans="10:10" ht="15.75" customHeight="1" x14ac:dyDescent="0.2">
      <c r="J650" s="50"/>
    </row>
    <row r="651" spans="10:10" ht="15.75" customHeight="1" x14ac:dyDescent="0.2">
      <c r="J651" s="50"/>
    </row>
    <row r="652" spans="10:10" ht="15.75" customHeight="1" x14ac:dyDescent="0.2">
      <c r="J652" s="50"/>
    </row>
    <row r="653" spans="10:10" ht="15.75" customHeight="1" x14ac:dyDescent="0.2">
      <c r="J653" s="50"/>
    </row>
    <row r="654" spans="10:10" ht="15.75" customHeight="1" x14ac:dyDescent="0.2">
      <c r="J654" s="50"/>
    </row>
    <row r="655" spans="10:10" ht="15.75" customHeight="1" x14ac:dyDescent="0.2">
      <c r="J655" s="50"/>
    </row>
    <row r="656" spans="10:10" ht="15.75" customHeight="1" x14ac:dyDescent="0.2">
      <c r="J656" s="50"/>
    </row>
    <row r="657" spans="10:10" ht="15.75" customHeight="1" x14ac:dyDescent="0.2">
      <c r="J657" s="50"/>
    </row>
    <row r="658" spans="10:10" ht="15.75" customHeight="1" x14ac:dyDescent="0.2">
      <c r="J658" s="50"/>
    </row>
    <row r="659" spans="10:10" ht="15.75" customHeight="1" x14ac:dyDescent="0.2">
      <c r="J659" s="50"/>
    </row>
    <row r="660" spans="10:10" ht="15.75" customHeight="1" x14ac:dyDescent="0.2">
      <c r="J660" s="50"/>
    </row>
    <row r="661" spans="10:10" ht="15.75" customHeight="1" x14ac:dyDescent="0.2">
      <c r="J661" s="50"/>
    </row>
    <row r="662" spans="10:10" ht="15.75" customHeight="1" x14ac:dyDescent="0.2">
      <c r="J662" s="50"/>
    </row>
    <row r="663" spans="10:10" ht="15.75" customHeight="1" x14ac:dyDescent="0.2">
      <c r="J663" s="50"/>
    </row>
    <row r="664" spans="10:10" ht="15.75" customHeight="1" x14ac:dyDescent="0.2">
      <c r="J664" s="50"/>
    </row>
    <row r="665" spans="10:10" ht="15.75" customHeight="1" x14ac:dyDescent="0.2">
      <c r="J665" s="50"/>
    </row>
    <row r="666" spans="10:10" ht="15.75" customHeight="1" x14ac:dyDescent="0.2">
      <c r="J666" s="50"/>
    </row>
    <row r="667" spans="10:10" ht="15.75" customHeight="1" x14ac:dyDescent="0.2">
      <c r="J667" s="50"/>
    </row>
    <row r="668" spans="10:10" ht="15.75" customHeight="1" x14ac:dyDescent="0.2">
      <c r="J668" s="50"/>
    </row>
    <row r="669" spans="10:10" ht="15.75" customHeight="1" x14ac:dyDescent="0.2">
      <c r="J669" s="50"/>
    </row>
    <row r="670" spans="10:10" ht="15.75" customHeight="1" x14ac:dyDescent="0.2">
      <c r="J670" s="50"/>
    </row>
    <row r="671" spans="10:10" ht="15.75" customHeight="1" x14ac:dyDescent="0.2">
      <c r="J671" s="50"/>
    </row>
    <row r="672" spans="10:10" ht="15.75" customHeight="1" x14ac:dyDescent="0.2">
      <c r="J672" s="50"/>
    </row>
    <row r="673" spans="10:10" ht="15.75" customHeight="1" x14ac:dyDescent="0.2">
      <c r="J673" s="50"/>
    </row>
    <row r="674" spans="10:10" ht="15.75" customHeight="1" x14ac:dyDescent="0.2">
      <c r="J674" s="50"/>
    </row>
    <row r="675" spans="10:10" ht="15.75" customHeight="1" x14ac:dyDescent="0.2">
      <c r="J675" s="50"/>
    </row>
    <row r="676" spans="10:10" ht="15.75" customHeight="1" x14ac:dyDescent="0.2">
      <c r="J676" s="50"/>
    </row>
    <row r="677" spans="10:10" ht="15.75" customHeight="1" x14ac:dyDescent="0.2">
      <c r="J677" s="50"/>
    </row>
    <row r="678" spans="10:10" ht="15.75" customHeight="1" x14ac:dyDescent="0.2">
      <c r="J678" s="50"/>
    </row>
    <row r="679" spans="10:10" ht="15.75" customHeight="1" x14ac:dyDescent="0.2">
      <c r="J679" s="50"/>
    </row>
    <row r="680" spans="10:10" ht="15.75" customHeight="1" x14ac:dyDescent="0.2">
      <c r="J680" s="50"/>
    </row>
    <row r="681" spans="10:10" ht="15.75" customHeight="1" x14ac:dyDescent="0.2">
      <c r="J681" s="50"/>
    </row>
    <row r="682" spans="10:10" ht="15.75" customHeight="1" x14ac:dyDescent="0.2">
      <c r="J682" s="50"/>
    </row>
    <row r="683" spans="10:10" ht="15.75" customHeight="1" x14ac:dyDescent="0.2">
      <c r="J683" s="50"/>
    </row>
    <row r="684" spans="10:10" ht="15.75" customHeight="1" x14ac:dyDescent="0.2">
      <c r="J684" s="50"/>
    </row>
    <row r="685" spans="10:10" ht="15.75" customHeight="1" x14ac:dyDescent="0.2">
      <c r="J685" s="50"/>
    </row>
    <row r="686" spans="10:10" ht="15.75" customHeight="1" x14ac:dyDescent="0.2">
      <c r="J686" s="50"/>
    </row>
    <row r="687" spans="10:10" ht="15.75" customHeight="1" x14ac:dyDescent="0.2">
      <c r="J687" s="50"/>
    </row>
    <row r="688" spans="10:10" ht="15.75" customHeight="1" x14ac:dyDescent="0.2">
      <c r="J688" s="50"/>
    </row>
    <row r="689" spans="10:10" ht="15.75" customHeight="1" x14ac:dyDescent="0.2">
      <c r="J689" s="50"/>
    </row>
    <row r="690" spans="10:10" ht="15.75" customHeight="1" x14ac:dyDescent="0.2">
      <c r="J690" s="50"/>
    </row>
    <row r="691" spans="10:10" ht="15.75" customHeight="1" x14ac:dyDescent="0.2">
      <c r="J691" s="50"/>
    </row>
    <row r="692" spans="10:10" ht="15.75" customHeight="1" x14ac:dyDescent="0.2">
      <c r="J692" s="50"/>
    </row>
    <row r="693" spans="10:10" ht="15.75" customHeight="1" x14ac:dyDescent="0.2">
      <c r="J693" s="50"/>
    </row>
    <row r="694" spans="10:10" ht="15.75" customHeight="1" x14ac:dyDescent="0.2">
      <c r="J694" s="50"/>
    </row>
    <row r="695" spans="10:10" ht="15.75" customHeight="1" x14ac:dyDescent="0.2">
      <c r="J695" s="50"/>
    </row>
    <row r="696" spans="10:10" ht="15.75" customHeight="1" x14ac:dyDescent="0.2">
      <c r="J696" s="50"/>
    </row>
    <row r="697" spans="10:10" ht="15.75" customHeight="1" x14ac:dyDescent="0.2">
      <c r="J697" s="50"/>
    </row>
    <row r="698" spans="10:10" ht="15.75" customHeight="1" x14ac:dyDescent="0.2">
      <c r="J698" s="50"/>
    </row>
    <row r="699" spans="10:10" ht="15.75" customHeight="1" x14ac:dyDescent="0.2">
      <c r="J699" s="50"/>
    </row>
    <row r="700" spans="10:10" ht="15.75" customHeight="1" x14ac:dyDescent="0.2">
      <c r="J700" s="50"/>
    </row>
    <row r="701" spans="10:10" ht="15.75" customHeight="1" x14ac:dyDescent="0.2">
      <c r="J701" s="50"/>
    </row>
    <row r="702" spans="10:10" ht="15.75" customHeight="1" x14ac:dyDescent="0.2">
      <c r="J702" s="50"/>
    </row>
    <row r="703" spans="10:10" ht="15.75" customHeight="1" x14ac:dyDescent="0.2">
      <c r="J703" s="50"/>
    </row>
    <row r="704" spans="10:10" ht="15.75" customHeight="1" x14ac:dyDescent="0.2">
      <c r="J704" s="50"/>
    </row>
    <row r="705" spans="10:10" ht="15.75" customHeight="1" x14ac:dyDescent="0.2">
      <c r="J705" s="50"/>
    </row>
    <row r="706" spans="10:10" ht="15.75" customHeight="1" x14ac:dyDescent="0.2">
      <c r="J706" s="50"/>
    </row>
    <row r="707" spans="10:10" ht="15.75" customHeight="1" x14ac:dyDescent="0.2">
      <c r="J707" s="50"/>
    </row>
    <row r="708" spans="10:10" ht="15.75" customHeight="1" x14ac:dyDescent="0.2">
      <c r="J708" s="50"/>
    </row>
    <row r="709" spans="10:10" ht="15.75" customHeight="1" x14ac:dyDescent="0.2">
      <c r="J709" s="50"/>
    </row>
    <row r="710" spans="10:10" ht="15.75" customHeight="1" x14ac:dyDescent="0.2">
      <c r="J710" s="50"/>
    </row>
    <row r="711" spans="10:10" ht="15.75" customHeight="1" x14ac:dyDescent="0.2">
      <c r="J711" s="50"/>
    </row>
    <row r="712" spans="10:10" ht="15.75" customHeight="1" x14ac:dyDescent="0.2">
      <c r="J712" s="50"/>
    </row>
    <row r="713" spans="10:10" ht="15.75" customHeight="1" x14ac:dyDescent="0.2">
      <c r="J713" s="50"/>
    </row>
    <row r="714" spans="10:10" ht="15.75" customHeight="1" x14ac:dyDescent="0.2">
      <c r="J714" s="50"/>
    </row>
    <row r="715" spans="10:10" ht="15.75" customHeight="1" x14ac:dyDescent="0.2">
      <c r="J715" s="50"/>
    </row>
    <row r="716" spans="10:10" ht="15.75" customHeight="1" x14ac:dyDescent="0.2">
      <c r="J716" s="50"/>
    </row>
    <row r="717" spans="10:10" ht="15.75" customHeight="1" x14ac:dyDescent="0.2">
      <c r="J717" s="50"/>
    </row>
    <row r="718" spans="10:10" ht="15.75" customHeight="1" x14ac:dyDescent="0.2">
      <c r="J718" s="50"/>
    </row>
    <row r="719" spans="10:10" ht="15.75" customHeight="1" x14ac:dyDescent="0.2">
      <c r="J719" s="50"/>
    </row>
    <row r="720" spans="10:10" ht="15.75" customHeight="1" x14ac:dyDescent="0.2">
      <c r="J720" s="50"/>
    </row>
    <row r="721" spans="10:10" ht="15.75" customHeight="1" x14ac:dyDescent="0.2">
      <c r="J721" s="50"/>
    </row>
    <row r="722" spans="10:10" ht="15.75" customHeight="1" x14ac:dyDescent="0.2">
      <c r="J722" s="50"/>
    </row>
    <row r="723" spans="10:10" ht="15.75" customHeight="1" x14ac:dyDescent="0.2">
      <c r="J723" s="50"/>
    </row>
    <row r="724" spans="10:10" ht="15.75" customHeight="1" x14ac:dyDescent="0.2">
      <c r="J724" s="50"/>
    </row>
    <row r="725" spans="10:10" ht="15.75" customHeight="1" x14ac:dyDescent="0.2">
      <c r="J725" s="50"/>
    </row>
    <row r="726" spans="10:10" ht="15.75" customHeight="1" x14ac:dyDescent="0.2">
      <c r="J726" s="50"/>
    </row>
    <row r="727" spans="10:10" ht="15.75" customHeight="1" x14ac:dyDescent="0.2">
      <c r="J727" s="50"/>
    </row>
    <row r="728" spans="10:10" ht="15.75" customHeight="1" x14ac:dyDescent="0.2">
      <c r="J728" s="50"/>
    </row>
    <row r="729" spans="10:10" ht="15.75" customHeight="1" x14ac:dyDescent="0.2">
      <c r="J729" s="50"/>
    </row>
    <row r="730" spans="10:10" ht="15.75" customHeight="1" x14ac:dyDescent="0.2">
      <c r="J730" s="50"/>
    </row>
    <row r="731" spans="10:10" ht="15.75" customHeight="1" x14ac:dyDescent="0.2">
      <c r="J731" s="50"/>
    </row>
    <row r="732" spans="10:10" ht="15.75" customHeight="1" x14ac:dyDescent="0.2">
      <c r="J732" s="50"/>
    </row>
    <row r="733" spans="10:10" ht="15.75" customHeight="1" x14ac:dyDescent="0.2">
      <c r="J733" s="50"/>
    </row>
    <row r="734" spans="10:10" ht="15.75" customHeight="1" x14ac:dyDescent="0.2">
      <c r="J734" s="50"/>
    </row>
    <row r="735" spans="10:10" ht="15.75" customHeight="1" x14ac:dyDescent="0.2">
      <c r="J735" s="50"/>
    </row>
    <row r="736" spans="10:10" ht="15.75" customHeight="1" x14ac:dyDescent="0.2">
      <c r="J736" s="50"/>
    </row>
    <row r="737" spans="10:10" ht="15.75" customHeight="1" x14ac:dyDescent="0.2">
      <c r="J737" s="50"/>
    </row>
    <row r="738" spans="10:10" ht="15.75" customHeight="1" x14ac:dyDescent="0.2">
      <c r="J738" s="50"/>
    </row>
    <row r="739" spans="10:10" ht="15.75" customHeight="1" x14ac:dyDescent="0.2">
      <c r="J739" s="50"/>
    </row>
    <row r="740" spans="10:10" ht="15.75" customHeight="1" x14ac:dyDescent="0.2">
      <c r="J740" s="50"/>
    </row>
    <row r="741" spans="10:10" ht="15.75" customHeight="1" x14ac:dyDescent="0.2">
      <c r="J741" s="50"/>
    </row>
    <row r="742" spans="10:10" ht="15.75" customHeight="1" x14ac:dyDescent="0.2">
      <c r="J742" s="50"/>
    </row>
    <row r="743" spans="10:10" ht="15.75" customHeight="1" x14ac:dyDescent="0.2">
      <c r="J743" s="50"/>
    </row>
    <row r="744" spans="10:10" ht="15.75" customHeight="1" x14ac:dyDescent="0.2">
      <c r="J744" s="50"/>
    </row>
    <row r="745" spans="10:10" ht="15.75" customHeight="1" x14ac:dyDescent="0.2">
      <c r="J745" s="50"/>
    </row>
    <row r="746" spans="10:10" ht="15.75" customHeight="1" x14ac:dyDescent="0.2">
      <c r="J746" s="50"/>
    </row>
    <row r="747" spans="10:10" ht="15.75" customHeight="1" x14ac:dyDescent="0.2">
      <c r="J747" s="50"/>
    </row>
    <row r="748" spans="10:10" ht="15.75" customHeight="1" x14ac:dyDescent="0.2">
      <c r="J748" s="50"/>
    </row>
    <row r="749" spans="10:10" ht="15.75" customHeight="1" x14ac:dyDescent="0.2">
      <c r="J749" s="50"/>
    </row>
    <row r="750" spans="10:10" ht="15.75" customHeight="1" x14ac:dyDescent="0.2">
      <c r="J750" s="50"/>
    </row>
    <row r="751" spans="10:10" ht="15.75" customHeight="1" x14ac:dyDescent="0.2">
      <c r="J751" s="50"/>
    </row>
    <row r="752" spans="10:10" ht="15.75" customHeight="1" x14ac:dyDescent="0.2">
      <c r="J752" s="50"/>
    </row>
    <row r="753" spans="10:10" ht="15.75" customHeight="1" x14ac:dyDescent="0.2">
      <c r="J753" s="50"/>
    </row>
    <row r="754" spans="10:10" ht="15.75" customHeight="1" x14ac:dyDescent="0.2">
      <c r="J754" s="50"/>
    </row>
    <row r="755" spans="10:10" ht="15.75" customHeight="1" x14ac:dyDescent="0.2">
      <c r="J755" s="50"/>
    </row>
    <row r="756" spans="10:10" ht="15.75" customHeight="1" x14ac:dyDescent="0.2">
      <c r="J756" s="50"/>
    </row>
    <row r="757" spans="10:10" ht="15.75" customHeight="1" x14ac:dyDescent="0.2">
      <c r="J757" s="50"/>
    </row>
    <row r="758" spans="10:10" ht="15.75" customHeight="1" x14ac:dyDescent="0.2">
      <c r="J758" s="50"/>
    </row>
    <row r="759" spans="10:10" ht="15.75" customHeight="1" x14ac:dyDescent="0.2">
      <c r="J759" s="50"/>
    </row>
    <row r="760" spans="10:10" ht="15.75" customHeight="1" x14ac:dyDescent="0.2">
      <c r="J760" s="50"/>
    </row>
    <row r="761" spans="10:10" ht="15.75" customHeight="1" x14ac:dyDescent="0.2">
      <c r="J761" s="50"/>
    </row>
    <row r="762" spans="10:10" ht="15.75" customHeight="1" x14ac:dyDescent="0.2">
      <c r="J762" s="50"/>
    </row>
    <row r="763" spans="10:10" ht="15.75" customHeight="1" x14ac:dyDescent="0.2">
      <c r="J763" s="50"/>
    </row>
    <row r="764" spans="10:10" ht="15.75" customHeight="1" x14ac:dyDescent="0.2">
      <c r="J764" s="50"/>
    </row>
    <row r="765" spans="10:10" ht="15.75" customHeight="1" x14ac:dyDescent="0.2">
      <c r="J765" s="50"/>
    </row>
    <row r="766" spans="10:10" ht="15.75" customHeight="1" x14ac:dyDescent="0.2">
      <c r="J766" s="50"/>
    </row>
    <row r="767" spans="10:10" ht="15.75" customHeight="1" x14ac:dyDescent="0.2">
      <c r="J767" s="50"/>
    </row>
    <row r="768" spans="10:10" ht="15.75" customHeight="1" x14ac:dyDescent="0.2">
      <c r="J768" s="50"/>
    </row>
    <row r="769" spans="10:10" ht="15.75" customHeight="1" x14ac:dyDescent="0.2">
      <c r="J769" s="50"/>
    </row>
    <row r="770" spans="10:10" ht="15.75" customHeight="1" x14ac:dyDescent="0.2">
      <c r="J770" s="50"/>
    </row>
    <row r="771" spans="10:10" ht="15.75" customHeight="1" x14ac:dyDescent="0.2">
      <c r="J771" s="50"/>
    </row>
    <row r="772" spans="10:10" ht="15.75" customHeight="1" x14ac:dyDescent="0.2">
      <c r="J772" s="50"/>
    </row>
    <row r="773" spans="10:10" ht="15.75" customHeight="1" x14ac:dyDescent="0.2">
      <c r="J773" s="50"/>
    </row>
    <row r="774" spans="10:10" ht="15.75" customHeight="1" x14ac:dyDescent="0.2">
      <c r="J774" s="50"/>
    </row>
    <row r="775" spans="10:10" ht="15.75" customHeight="1" x14ac:dyDescent="0.2">
      <c r="J775" s="50"/>
    </row>
    <row r="776" spans="10:10" ht="15.75" customHeight="1" x14ac:dyDescent="0.2">
      <c r="J776" s="50"/>
    </row>
    <row r="777" spans="10:10" ht="15.75" customHeight="1" x14ac:dyDescent="0.2">
      <c r="J777" s="50"/>
    </row>
    <row r="778" spans="10:10" ht="15.75" customHeight="1" x14ac:dyDescent="0.2">
      <c r="J778" s="50"/>
    </row>
    <row r="779" spans="10:10" ht="15.75" customHeight="1" x14ac:dyDescent="0.2">
      <c r="J779" s="50"/>
    </row>
    <row r="780" spans="10:10" ht="15.75" customHeight="1" x14ac:dyDescent="0.2">
      <c r="J780" s="50"/>
    </row>
    <row r="781" spans="10:10" ht="15.75" customHeight="1" x14ac:dyDescent="0.2">
      <c r="J781" s="50"/>
    </row>
    <row r="782" spans="10:10" ht="15.75" customHeight="1" x14ac:dyDescent="0.2">
      <c r="J782" s="50"/>
    </row>
    <row r="783" spans="10:10" ht="15.75" customHeight="1" x14ac:dyDescent="0.2">
      <c r="J783" s="50"/>
    </row>
    <row r="784" spans="10:10" ht="15.75" customHeight="1" x14ac:dyDescent="0.2">
      <c r="J784" s="50"/>
    </row>
    <row r="785" spans="10:10" ht="15.75" customHeight="1" x14ac:dyDescent="0.2">
      <c r="J785" s="50"/>
    </row>
    <row r="786" spans="10:10" ht="15.75" customHeight="1" x14ac:dyDescent="0.2">
      <c r="J786" s="50"/>
    </row>
    <row r="787" spans="10:10" ht="15.75" customHeight="1" x14ac:dyDescent="0.2">
      <c r="J787" s="50"/>
    </row>
    <row r="788" spans="10:10" ht="15.75" customHeight="1" x14ac:dyDescent="0.2">
      <c r="J788" s="50"/>
    </row>
    <row r="789" spans="10:10" ht="15.75" customHeight="1" x14ac:dyDescent="0.2">
      <c r="J789" s="50"/>
    </row>
    <row r="790" spans="10:10" ht="15.75" customHeight="1" x14ac:dyDescent="0.2">
      <c r="J790" s="50"/>
    </row>
    <row r="791" spans="10:10" ht="15.75" customHeight="1" x14ac:dyDescent="0.2">
      <c r="J791" s="50"/>
    </row>
    <row r="792" spans="10:10" ht="15.75" customHeight="1" x14ac:dyDescent="0.2">
      <c r="J792" s="50"/>
    </row>
    <row r="793" spans="10:10" ht="15.75" customHeight="1" x14ac:dyDescent="0.2">
      <c r="J793" s="50"/>
    </row>
    <row r="794" spans="10:10" ht="15.75" customHeight="1" x14ac:dyDescent="0.2">
      <c r="J794" s="50"/>
    </row>
    <row r="795" spans="10:10" ht="15.75" customHeight="1" x14ac:dyDescent="0.2">
      <c r="J795" s="50"/>
    </row>
    <row r="796" spans="10:10" ht="15.75" customHeight="1" x14ac:dyDescent="0.2">
      <c r="J796" s="50"/>
    </row>
    <row r="797" spans="10:10" ht="15.75" customHeight="1" x14ac:dyDescent="0.2">
      <c r="J797" s="50"/>
    </row>
    <row r="798" spans="10:10" ht="15.75" customHeight="1" x14ac:dyDescent="0.2">
      <c r="J798" s="50"/>
    </row>
    <row r="799" spans="10:10" ht="15.75" customHeight="1" x14ac:dyDescent="0.2">
      <c r="J799" s="50"/>
    </row>
    <row r="800" spans="10:10" ht="15.75" customHeight="1" x14ac:dyDescent="0.2">
      <c r="J800" s="50"/>
    </row>
    <row r="801" spans="10:10" ht="15.75" customHeight="1" x14ac:dyDescent="0.2">
      <c r="J801" s="50"/>
    </row>
    <row r="802" spans="10:10" ht="15.75" customHeight="1" x14ac:dyDescent="0.2">
      <c r="J802" s="50"/>
    </row>
    <row r="803" spans="10:10" ht="15.75" customHeight="1" x14ac:dyDescent="0.2">
      <c r="J803" s="50"/>
    </row>
    <row r="804" spans="10:10" ht="15.75" customHeight="1" x14ac:dyDescent="0.2">
      <c r="J804" s="50"/>
    </row>
    <row r="805" spans="10:10" ht="15.75" customHeight="1" x14ac:dyDescent="0.2">
      <c r="J805" s="50"/>
    </row>
    <row r="806" spans="10:10" ht="15.75" customHeight="1" x14ac:dyDescent="0.2">
      <c r="J806" s="50"/>
    </row>
    <row r="807" spans="10:10" ht="15.75" customHeight="1" x14ac:dyDescent="0.2">
      <c r="J807" s="50"/>
    </row>
    <row r="808" spans="10:10" ht="15.75" customHeight="1" x14ac:dyDescent="0.2">
      <c r="J808" s="50"/>
    </row>
    <row r="809" spans="10:10" ht="15.75" customHeight="1" x14ac:dyDescent="0.2">
      <c r="J809" s="50"/>
    </row>
    <row r="810" spans="10:10" ht="15.75" customHeight="1" x14ac:dyDescent="0.2">
      <c r="J810" s="50"/>
    </row>
    <row r="811" spans="10:10" ht="15.75" customHeight="1" x14ac:dyDescent="0.2">
      <c r="J811" s="50"/>
    </row>
    <row r="812" spans="10:10" ht="15.75" customHeight="1" x14ac:dyDescent="0.2">
      <c r="J812" s="50"/>
    </row>
    <row r="813" spans="10:10" ht="15.75" customHeight="1" x14ac:dyDescent="0.2">
      <c r="J813" s="50"/>
    </row>
    <row r="814" spans="10:10" ht="15.75" customHeight="1" x14ac:dyDescent="0.2">
      <c r="J814" s="50"/>
    </row>
    <row r="815" spans="10:10" ht="15.75" customHeight="1" x14ac:dyDescent="0.2">
      <c r="J815" s="50"/>
    </row>
    <row r="816" spans="10:10" ht="15.75" customHeight="1" x14ac:dyDescent="0.2">
      <c r="J816" s="50"/>
    </row>
    <row r="817" spans="10:10" ht="15.75" customHeight="1" x14ac:dyDescent="0.2">
      <c r="J817" s="50"/>
    </row>
    <row r="818" spans="10:10" ht="15.75" customHeight="1" x14ac:dyDescent="0.2">
      <c r="J818" s="50"/>
    </row>
    <row r="819" spans="10:10" ht="15.75" customHeight="1" x14ac:dyDescent="0.2">
      <c r="J819" s="50"/>
    </row>
    <row r="820" spans="10:10" ht="15.75" customHeight="1" x14ac:dyDescent="0.2">
      <c r="J820" s="50"/>
    </row>
    <row r="821" spans="10:10" ht="15.75" customHeight="1" x14ac:dyDescent="0.2">
      <c r="J821" s="50"/>
    </row>
    <row r="822" spans="10:10" ht="15.75" customHeight="1" x14ac:dyDescent="0.2">
      <c r="J822" s="50"/>
    </row>
    <row r="823" spans="10:10" ht="15.75" customHeight="1" x14ac:dyDescent="0.2">
      <c r="J823" s="50"/>
    </row>
    <row r="824" spans="10:10" ht="15.75" customHeight="1" x14ac:dyDescent="0.2">
      <c r="J824" s="50"/>
    </row>
    <row r="825" spans="10:10" ht="15.75" customHeight="1" x14ac:dyDescent="0.2">
      <c r="J825" s="50"/>
    </row>
    <row r="826" spans="10:10" ht="15.75" customHeight="1" x14ac:dyDescent="0.2">
      <c r="J826" s="50"/>
    </row>
    <row r="827" spans="10:10" ht="15.75" customHeight="1" x14ac:dyDescent="0.2">
      <c r="J827" s="50"/>
    </row>
    <row r="828" spans="10:10" ht="15.75" customHeight="1" x14ac:dyDescent="0.2">
      <c r="J828" s="50"/>
    </row>
    <row r="829" spans="10:10" ht="15.75" customHeight="1" x14ac:dyDescent="0.2">
      <c r="J829" s="50"/>
    </row>
    <row r="830" spans="10:10" ht="15.75" customHeight="1" x14ac:dyDescent="0.2">
      <c r="J830" s="50"/>
    </row>
    <row r="831" spans="10:10" ht="15.75" customHeight="1" x14ac:dyDescent="0.2">
      <c r="J831" s="50"/>
    </row>
    <row r="832" spans="10:10" ht="15.75" customHeight="1" x14ac:dyDescent="0.2">
      <c r="J832" s="50"/>
    </row>
    <row r="833" spans="10:10" ht="15.75" customHeight="1" x14ac:dyDescent="0.2">
      <c r="J833" s="50"/>
    </row>
    <row r="834" spans="10:10" ht="15.75" customHeight="1" x14ac:dyDescent="0.2">
      <c r="J834" s="50"/>
    </row>
    <row r="835" spans="10:10" ht="15.75" customHeight="1" x14ac:dyDescent="0.2">
      <c r="J835" s="50"/>
    </row>
    <row r="836" spans="10:10" ht="15.75" customHeight="1" x14ac:dyDescent="0.2">
      <c r="J836" s="50"/>
    </row>
    <row r="837" spans="10:10" ht="15.75" customHeight="1" x14ac:dyDescent="0.2">
      <c r="J837" s="50"/>
    </row>
    <row r="838" spans="10:10" ht="15.75" customHeight="1" x14ac:dyDescent="0.2">
      <c r="J838" s="50"/>
    </row>
    <row r="839" spans="10:10" ht="15.75" customHeight="1" x14ac:dyDescent="0.2">
      <c r="J839" s="50"/>
    </row>
    <row r="840" spans="10:10" ht="15.75" customHeight="1" x14ac:dyDescent="0.2">
      <c r="J840" s="50"/>
    </row>
    <row r="841" spans="10:10" ht="15.75" customHeight="1" x14ac:dyDescent="0.2">
      <c r="J841" s="50"/>
    </row>
    <row r="842" spans="10:10" ht="15.75" customHeight="1" x14ac:dyDescent="0.2">
      <c r="J842" s="50"/>
    </row>
    <row r="843" spans="10:10" ht="15.75" customHeight="1" x14ac:dyDescent="0.2">
      <c r="J843" s="50"/>
    </row>
    <row r="844" spans="10:10" ht="15.75" customHeight="1" x14ac:dyDescent="0.2">
      <c r="J844" s="50"/>
    </row>
    <row r="845" spans="10:10" ht="15.75" customHeight="1" x14ac:dyDescent="0.2">
      <c r="J845" s="50"/>
    </row>
    <row r="846" spans="10:10" ht="15.75" customHeight="1" x14ac:dyDescent="0.2">
      <c r="J846" s="50"/>
    </row>
    <row r="847" spans="10:10" ht="15.75" customHeight="1" x14ac:dyDescent="0.2">
      <c r="J847" s="50"/>
    </row>
    <row r="848" spans="10:10" ht="15.75" customHeight="1" x14ac:dyDescent="0.2">
      <c r="J848" s="50"/>
    </row>
    <row r="849" spans="10:10" ht="15.75" customHeight="1" x14ac:dyDescent="0.2">
      <c r="J849" s="50"/>
    </row>
    <row r="850" spans="10:10" ht="15.75" customHeight="1" x14ac:dyDescent="0.2">
      <c r="J850" s="50"/>
    </row>
    <row r="851" spans="10:10" ht="15.75" customHeight="1" x14ac:dyDescent="0.2">
      <c r="J851" s="50"/>
    </row>
    <row r="852" spans="10:10" ht="15.75" customHeight="1" x14ac:dyDescent="0.2">
      <c r="J852" s="50"/>
    </row>
    <row r="853" spans="10:10" ht="15.75" customHeight="1" x14ac:dyDescent="0.2">
      <c r="J853" s="50"/>
    </row>
    <row r="854" spans="10:10" ht="15.75" customHeight="1" x14ac:dyDescent="0.2">
      <c r="J854" s="50"/>
    </row>
    <row r="855" spans="10:10" ht="15.75" customHeight="1" x14ac:dyDescent="0.2">
      <c r="J855" s="50"/>
    </row>
    <row r="856" spans="10:10" ht="15.75" customHeight="1" x14ac:dyDescent="0.2">
      <c r="J856" s="50"/>
    </row>
    <row r="857" spans="10:10" ht="15.75" customHeight="1" x14ac:dyDescent="0.2">
      <c r="J857" s="50"/>
    </row>
    <row r="858" spans="10:10" ht="15.75" customHeight="1" x14ac:dyDescent="0.2">
      <c r="J858" s="50"/>
    </row>
    <row r="859" spans="10:10" ht="15.75" customHeight="1" x14ac:dyDescent="0.2">
      <c r="J859" s="50"/>
    </row>
    <row r="860" spans="10:10" ht="15.75" customHeight="1" x14ac:dyDescent="0.2">
      <c r="J860" s="50"/>
    </row>
    <row r="861" spans="10:10" ht="15.75" customHeight="1" x14ac:dyDescent="0.2">
      <c r="J861" s="50"/>
    </row>
    <row r="862" spans="10:10" ht="15.75" customHeight="1" x14ac:dyDescent="0.2">
      <c r="J862" s="50"/>
    </row>
    <row r="863" spans="10:10" ht="15.75" customHeight="1" x14ac:dyDescent="0.2">
      <c r="J863" s="50"/>
    </row>
    <row r="864" spans="10:10" ht="15.75" customHeight="1" x14ac:dyDescent="0.2">
      <c r="J864" s="50"/>
    </row>
    <row r="865" spans="10:10" ht="15.75" customHeight="1" x14ac:dyDescent="0.2">
      <c r="J865" s="50"/>
    </row>
    <row r="866" spans="10:10" ht="15.75" customHeight="1" x14ac:dyDescent="0.2">
      <c r="J866" s="50"/>
    </row>
    <row r="867" spans="10:10" ht="15.75" customHeight="1" x14ac:dyDescent="0.2">
      <c r="J867" s="50"/>
    </row>
    <row r="868" spans="10:10" ht="15.75" customHeight="1" x14ac:dyDescent="0.2">
      <c r="J868" s="50"/>
    </row>
    <row r="869" spans="10:10" ht="15.75" customHeight="1" x14ac:dyDescent="0.2">
      <c r="J869" s="50"/>
    </row>
    <row r="870" spans="10:10" ht="15.75" customHeight="1" x14ac:dyDescent="0.2">
      <c r="J870" s="50"/>
    </row>
    <row r="871" spans="10:10" ht="15.75" customHeight="1" x14ac:dyDescent="0.2">
      <c r="J871" s="50"/>
    </row>
    <row r="872" spans="10:10" ht="15.75" customHeight="1" x14ac:dyDescent="0.2">
      <c r="J872" s="50"/>
    </row>
    <row r="873" spans="10:10" ht="15.75" customHeight="1" x14ac:dyDescent="0.2">
      <c r="J873" s="50"/>
    </row>
    <row r="874" spans="10:10" ht="15.75" customHeight="1" x14ac:dyDescent="0.2">
      <c r="J874" s="50"/>
    </row>
    <row r="875" spans="10:10" ht="15.75" customHeight="1" x14ac:dyDescent="0.2">
      <c r="J875" s="50"/>
    </row>
    <row r="876" spans="10:10" ht="15.75" customHeight="1" x14ac:dyDescent="0.2">
      <c r="J876" s="50"/>
    </row>
    <row r="877" spans="10:10" ht="15.75" customHeight="1" x14ac:dyDescent="0.2">
      <c r="J877" s="50"/>
    </row>
    <row r="878" spans="10:10" ht="15.75" customHeight="1" x14ac:dyDescent="0.2">
      <c r="J878" s="50"/>
    </row>
    <row r="879" spans="10:10" ht="15.75" customHeight="1" x14ac:dyDescent="0.2">
      <c r="J879" s="50"/>
    </row>
    <row r="880" spans="10:10" ht="15.75" customHeight="1" x14ac:dyDescent="0.2">
      <c r="J880" s="50"/>
    </row>
    <row r="881" spans="10:10" ht="15.75" customHeight="1" x14ac:dyDescent="0.2">
      <c r="J881" s="50"/>
    </row>
    <row r="882" spans="10:10" ht="15.75" customHeight="1" x14ac:dyDescent="0.2">
      <c r="J882" s="50"/>
    </row>
    <row r="883" spans="10:10" ht="15.75" customHeight="1" x14ac:dyDescent="0.2">
      <c r="J883" s="50"/>
    </row>
    <row r="884" spans="10:10" ht="15.75" customHeight="1" x14ac:dyDescent="0.2">
      <c r="J884" s="50"/>
    </row>
    <row r="885" spans="10:10" ht="15.75" customHeight="1" x14ac:dyDescent="0.2">
      <c r="J885" s="50"/>
    </row>
    <row r="886" spans="10:10" ht="15.75" customHeight="1" x14ac:dyDescent="0.2">
      <c r="J886" s="50"/>
    </row>
    <row r="887" spans="10:10" ht="15.75" customHeight="1" x14ac:dyDescent="0.2">
      <c r="J887" s="50"/>
    </row>
    <row r="888" spans="10:10" ht="15.75" customHeight="1" x14ac:dyDescent="0.2">
      <c r="J888" s="50"/>
    </row>
    <row r="889" spans="10:10" ht="15.75" customHeight="1" x14ac:dyDescent="0.2">
      <c r="J889" s="50"/>
    </row>
  </sheetData>
  <autoFilter ref="A3:AB64" xr:uid="{00000000-0001-0000-0100-000000000000}"/>
  <mergeCells count="107">
    <mergeCell ref="P54:P55"/>
    <mergeCell ref="I54:I55"/>
    <mergeCell ref="B54:B55"/>
    <mergeCell ref="A54:A55"/>
    <mergeCell ref="H54:H55"/>
    <mergeCell ref="L54:L55"/>
    <mergeCell ref="M54:M55"/>
    <mergeCell ref="N54:N55"/>
    <mergeCell ref="O54:O55"/>
    <mergeCell ref="C54:C55"/>
    <mergeCell ref="D54:D55"/>
    <mergeCell ref="E54:E55"/>
    <mergeCell ref="F54:F55"/>
    <mergeCell ref="G54:G55"/>
    <mergeCell ref="F19:F21"/>
    <mergeCell ref="G19:G21"/>
    <mergeCell ref="D4:D12"/>
    <mergeCell ref="E4:E12"/>
    <mergeCell ref="F4:F12"/>
    <mergeCell ref="G4:G12"/>
    <mergeCell ref="G13:G18"/>
    <mergeCell ref="A19:A21"/>
    <mergeCell ref="B19:B21"/>
    <mergeCell ref="C19:C21"/>
    <mergeCell ref="D19:D21"/>
    <mergeCell ref="E19:E21"/>
    <mergeCell ref="O4:O12"/>
    <mergeCell ref="P13:P18"/>
    <mergeCell ref="L19:L21"/>
    <mergeCell ref="H19:H21"/>
    <mergeCell ref="M19:M21"/>
    <mergeCell ref="N19:N21"/>
    <mergeCell ref="O19:O21"/>
    <mergeCell ref="P19:P21"/>
    <mergeCell ref="L13:L18"/>
    <mergeCell ref="H13:H18"/>
    <mergeCell ref="M13:M18"/>
    <mergeCell ref="N13:N18"/>
    <mergeCell ref="O13:O18"/>
    <mergeCell ref="P4:P12"/>
    <mergeCell ref="H4:H12"/>
    <mergeCell ref="L4:L12"/>
    <mergeCell ref="M4:M12"/>
    <mergeCell ref="N4:N12"/>
    <mergeCell ref="A1:B1"/>
    <mergeCell ref="A2:B2"/>
    <mergeCell ref="D13:D18"/>
    <mergeCell ref="E13:E18"/>
    <mergeCell ref="F13:F18"/>
    <mergeCell ref="A13:A18"/>
    <mergeCell ref="B13:B18"/>
    <mergeCell ref="C13:C18"/>
    <mergeCell ref="A4:A12"/>
    <mergeCell ref="B4:B12"/>
    <mergeCell ref="C4:C12"/>
    <mergeCell ref="N22:N23"/>
    <mergeCell ref="O22:O23"/>
    <mergeCell ref="P22:P23"/>
    <mergeCell ref="A22:A23"/>
    <mergeCell ref="B22:B23"/>
    <mergeCell ref="C22:C23"/>
    <mergeCell ref="D22:D23"/>
    <mergeCell ref="E22:E23"/>
    <mergeCell ref="F22:F23"/>
    <mergeCell ref="G22:G23"/>
    <mergeCell ref="H22:H23"/>
    <mergeCell ref="C24:C26"/>
    <mergeCell ref="B24:B26"/>
    <mergeCell ref="A24:A26"/>
    <mergeCell ref="L22:L23"/>
    <mergeCell ref="M22:M23"/>
    <mergeCell ref="G24:G26"/>
    <mergeCell ref="H24:H26"/>
    <mergeCell ref="F24:F26"/>
    <mergeCell ref="E24:E26"/>
    <mergeCell ref="D24:D26"/>
    <mergeCell ref="L24:L26"/>
    <mergeCell ref="M24:M26"/>
    <mergeCell ref="N24:N26"/>
    <mergeCell ref="O24:O26"/>
    <mergeCell ref="P24:P26"/>
    <mergeCell ref="A27:A29"/>
    <mergeCell ref="B27:B29"/>
    <mergeCell ref="C27:C29"/>
    <mergeCell ref="D27:D29"/>
    <mergeCell ref="E27:E29"/>
    <mergeCell ref="N27:N29"/>
    <mergeCell ref="O27:O29"/>
    <mergeCell ref="P27:P29"/>
    <mergeCell ref="F27:F29"/>
    <mergeCell ref="G27:G29"/>
    <mergeCell ref="H27:H29"/>
    <mergeCell ref="L27:L29"/>
    <mergeCell ref="M27:M29"/>
    <mergeCell ref="A31:A34"/>
    <mergeCell ref="M31:M34"/>
    <mergeCell ref="N31:N34"/>
    <mergeCell ref="O31:O34"/>
    <mergeCell ref="P31:P34"/>
    <mergeCell ref="F31:F34"/>
    <mergeCell ref="G31:G34"/>
    <mergeCell ref="H31:H34"/>
    <mergeCell ref="L31:L34"/>
    <mergeCell ref="E31:E34"/>
    <mergeCell ref="D31:D34"/>
    <mergeCell ref="C31:C34"/>
    <mergeCell ref="B31:B34"/>
  </mergeCells>
  <phoneticPr fontId="9" type="noConversion"/>
  <dataValidations count="1">
    <dataValidation type="list" allowBlank="1" sqref="D4 D13 D19" xr:uid="{00000000-0002-0000-0100-000002000000}">
      <formula1>#REF!</formula1>
    </dataValidation>
  </dataValidations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0000000}">
          <x14:formula1>
            <xm:f>Reference!$C$26:$C$28</xm:f>
          </x14:formula1>
          <xm:sqref>F4 F13 F19</xm:sqref>
        </x14:dataValidation>
        <x14:dataValidation type="list" allowBlank="1" xr:uid="{00000000-0002-0000-0100-000001000000}">
          <x14:formula1>
            <xm:f>Reference!$C$22:$C$24</xm:f>
          </x14:formula1>
          <xm:sqref>E4 E13 E19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998"/>
  <sheetViews>
    <sheetView showGridLines="0" workbookViewId="0">
      <pane ySplit="3" topLeftCell="A4" activePane="bottomLeft" state="frozen"/>
      <selection pane="bottomLeft" activeCell="H12" sqref="H12"/>
    </sheetView>
  </sheetViews>
  <sheetFormatPr baseColWidth="10" defaultColWidth="14.3984375" defaultRowHeight="15" customHeight="1" x14ac:dyDescent="0.2"/>
  <cols>
    <col min="1" max="1" width="9.3984375" bestFit="1" customWidth="1"/>
    <col min="2" max="2" width="19.59765625" bestFit="1" customWidth="1"/>
    <col min="3" max="3" width="47.3984375" customWidth="1"/>
    <col min="4" max="4" width="24.796875" customWidth="1"/>
    <col min="5" max="5" width="11" customWidth="1"/>
    <col min="6" max="6" width="14.796875" customWidth="1"/>
    <col min="7" max="7" width="35" customWidth="1"/>
    <col min="8" max="8" width="43.3984375" customWidth="1"/>
    <col min="9" max="9" width="27.796875" customWidth="1"/>
    <col min="10" max="10" width="46.796875" customWidth="1"/>
    <col min="11" max="11" width="53.59765625" customWidth="1"/>
    <col min="12" max="12" width="20.19921875" style="10" customWidth="1"/>
  </cols>
  <sheetData>
    <row r="1" spans="1:14" ht="15.75" customHeight="1" x14ac:dyDescent="0.2">
      <c r="A1" s="3"/>
      <c r="B1" s="3"/>
      <c r="C1" s="4"/>
      <c r="D1" s="3"/>
      <c r="E1" s="3"/>
      <c r="F1" s="3"/>
    </row>
    <row r="2" spans="1:14" ht="15.75" customHeight="1" x14ac:dyDescent="0.2">
      <c r="A2" s="3"/>
      <c r="B2" s="3"/>
      <c r="C2" s="4"/>
      <c r="D2" s="3"/>
      <c r="E2" s="3"/>
      <c r="F2" s="3"/>
    </row>
    <row r="3" spans="1:14" s="57" customFormat="1" ht="15.75" customHeight="1" x14ac:dyDescent="0.2">
      <c r="A3" s="54" t="s">
        <v>194</v>
      </c>
      <c r="B3" s="54" t="s">
        <v>44</v>
      </c>
      <c r="C3" s="55" t="s">
        <v>15</v>
      </c>
      <c r="D3" s="54" t="s">
        <v>12</v>
      </c>
      <c r="E3" s="54" t="s">
        <v>1</v>
      </c>
      <c r="F3" s="54" t="s">
        <v>8</v>
      </c>
      <c r="G3" s="55" t="s">
        <v>16</v>
      </c>
      <c r="H3" s="55" t="s">
        <v>37</v>
      </c>
      <c r="I3" s="55" t="s">
        <v>45</v>
      </c>
      <c r="J3" s="55" t="s">
        <v>17</v>
      </c>
      <c r="K3" s="55" t="s">
        <v>193</v>
      </c>
      <c r="L3" s="56" t="s">
        <v>19</v>
      </c>
      <c r="M3" s="56" t="s">
        <v>203</v>
      </c>
      <c r="N3" s="62"/>
    </row>
    <row r="4" spans="1:14" s="62" customFormat="1" ht="136" x14ac:dyDescent="0.2">
      <c r="A4" s="63">
        <v>1</v>
      </c>
      <c r="B4" s="59" t="s">
        <v>50</v>
      </c>
      <c r="C4" s="59" t="s">
        <v>199</v>
      </c>
      <c r="D4" s="63" t="s">
        <v>2</v>
      </c>
      <c r="E4" s="59" t="s">
        <v>3</v>
      </c>
      <c r="F4" s="59" t="s">
        <v>9</v>
      </c>
      <c r="G4" s="59"/>
      <c r="H4" s="59" t="s">
        <v>227</v>
      </c>
      <c r="I4" s="61" t="s">
        <v>46</v>
      </c>
      <c r="J4" s="59" t="s">
        <v>200</v>
      </c>
      <c r="K4" s="59" t="s">
        <v>202</v>
      </c>
      <c r="L4" s="60" t="s">
        <v>20</v>
      </c>
      <c r="M4" s="45" t="s">
        <v>35</v>
      </c>
    </row>
    <row r="5" spans="1:14" s="8" customFormat="1" ht="187" x14ac:dyDescent="0.2">
      <c r="A5" s="64">
        <v>2</v>
      </c>
      <c r="B5" s="52" t="s">
        <v>42</v>
      </c>
      <c r="C5" s="9" t="s">
        <v>197</v>
      </c>
      <c r="D5" s="64" t="s">
        <v>2</v>
      </c>
      <c r="E5" s="52" t="s">
        <v>3</v>
      </c>
      <c r="F5" s="52" t="s">
        <v>9</v>
      </c>
      <c r="G5" s="52" t="s">
        <v>195</v>
      </c>
      <c r="H5" s="52" t="s">
        <v>228</v>
      </c>
      <c r="I5" s="61" t="s">
        <v>46</v>
      </c>
      <c r="J5" s="52" t="s">
        <v>229</v>
      </c>
      <c r="K5" s="58" t="s">
        <v>201</v>
      </c>
      <c r="L5" s="53" t="s">
        <v>20</v>
      </c>
      <c r="M5" s="45" t="s">
        <v>35</v>
      </c>
    </row>
    <row r="6" spans="1:14" s="8" customFormat="1" ht="119" x14ac:dyDescent="0.2">
      <c r="A6" s="65">
        <v>3</v>
      </c>
      <c r="B6" s="6" t="s">
        <v>221</v>
      </c>
      <c r="C6" s="9" t="s">
        <v>198</v>
      </c>
      <c r="D6" s="65" t="s">
        <v>2</v>
      </c>
      <c r="E6" s="6" t="s">
        <v>3</v>
      </c>
      <c r="F6" s="6" t="s">
        <v>9</v>
      </c>
      <c r="G6" s="52" t="s">
        <v>196</v>
      </c>
      <c r="H6" s="52" t="s">
        <v>228</v>
      </c>
      <c r="I6" s="61" t="s">
        <v>46</v>
      </c>
      <c r="J6" s="6" t="s">
        <v>192</v>
      </c>
      <c r="K6" s="6" t="s">
        <v>47</v>
      </c>
      <c r="L6" s="11" t="s">
        <v>20</v>
      </c>
      <c r="M6" s="45" t="s">
        <v>35</v>
      </c>
    </row>
    <row r="7" spans="1:14" s="8" customFormat="1" ht="118" customHeight="1" x14ac:dyDescent="0.2">
      <c r="A7" s="65">
        <v>4</v>
      </c>
      <c r="B7" s="6" t="s">
        <v>223</v>
      </c>
      <c r="C7" s="9" t="s">
        <v>224</v>
      </c>
      <c r="D7" s="65" t="s">
        <v>2</v>
      </c>
      <c r="E7" s="6" t="s">
        <v>3</v>
      </c>
      <c r="F7" s="6" t="s">
        <v>222</v>
      </c>
      <c r="G7" s="52"/>
      <c r="H7" s="6" t="s">
        <v>191</v>
      </c>
      <c r="I7" s="61" t="s">
        <v>46</v>
      </c>
      <c r="J7" s="6" t="s">
        <v>225</v>
      </c>
      <c r="K7" s="6" t="s">
        <v>226</v>
      </c>
      <c r="L7" s="11" t="s">
        <v>20</v>
      </c>
      <c r="M7" s="45" t="s">
        <v>35</v>
      </c>
    </row>
    <row r="8" spans="1:14" s="8" customFormat="1" ht="15.75" customHeight="1" x14ac:dyDescent="0.2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7"/>
      <c r="M8" s="7"/>
    </row>
    <row r="9" spans="1:14" s="8" customFormat="1" ht="15.75" customHeight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7"/>
      <c r="M9" s="7"/>
    </row>
    <row r="10" spans="1:14" s="8" customFormat="1" ht="15.75" customHeight="1" x14ac:dyDescent="0.2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7"/>
      <c r="M10" s="7"/>
    </row>
    <row r="11" spans="1:14" s="8" customFormat="1" ht="15.75" customHeight="1" x14ac:dyDescent="0.2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7"/>
      <c r="M11" s="7"/>
    </row>
    <row r="12" spans="1:14" s="8" customFormat="1" ht="15.75" customHeight="1" x14ac:dyDescent="0.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7"/>
      <c r="M12" s="7"/>
    </row>
    <row r="13" spans="1:14" s="8" customFormat="1" ht="15.7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7"/>
      <c r="M13" s="7"/>
    </row>
    <row r="14" spans="1:14" s="8" customFormat="1" ht="15.75" customHeight="1" x14ac:dyDescent="0.2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7"/>
      <c r="M14" s="7"/>
    </row>
    <row r="15" spans="1:14" s="8" customFormat="1" ht="15.75" customHeight="1" x14ac:dyDescent="0.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7"/>
      <c r="M15" s="7"/>
    </row>
    <row r="16" spans="1:14" s="8" customFormat="1" ht="15.75" customHeight="1" x14ac:dyDescent="0.2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7"/>
      <c r="M16" s="7"/>
    </row>
    <row r="17" spans="1:13" s="8" customFormat="1" ht="15.75" customHeight="1" x14ac:dyDescent="0.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7"/>
      <c r="M17" s="7"/>
    </row>
    <row r="18" spans="1:13" s="8" customFormat="1" ht="15.75" customHeight="1" x14ac:dyDescent="0.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7"/>
      <c r="M18" s="7"/>
    </row>
    <row r="19" spans="1:13" s="8" customFormat="1" ht="15.75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7"/>
      <c r="M19" s="7"/>
    </row>
    <row r="20" spans="1:13" s="8" customFormat="1" ht="15.75" customHeight="1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7"/>
      <c r="M20" s="7"/>
    </row>
    <row r="21" spans="1:13" s="8" customFormat="1" ht="15.75" customHeight="1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7"/>
      <c r="M21" s="7"/>
    </row>
    <row r="22" spans="1:13" s="8" customFormat="1" ht="15.75" customHeight="1" x14ac:dyDescent="0.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7"/>
      <c r="M22" s="7"/>
    </row>
    <row r="23" spans="1:13" ht="15.75" customHeight="1" x14ac:dyDescent="0.2">
      <c r="A23" s="3"/>
      <c r="B23" s="3"/>
      <c r="C23" s="4"/>
      <c r="D23" s="3"/>
      <c r="E23" s="3"/>
      <c r="F23" s="3"/>
    </row>
    <row r="24" spans="1:13" ht="15.75" customHeight="1" x14ac:dyDescent="0.2">
      <c r="A24" s="3"/>
      <c r="B24" s="3"/>
      <c r="C24" s="4"/>
      <c r="D24" s="3"/>
      <c r="E24" s="3"/>
      <c r="F24" s="3"/>
    </row>
    <row r="25" spans="1:13" ht="15.75" customHeight="1" x14ac:dyDescent="0.2">
      <c r="A25" s="3"/>
      <c r="B25" s="3"/>
      <c r="C25" s="4"/>
      <c r="D25" s="3"/>
      <c r="E25" s="3"/>
      <c r="F25" s="3"/>
    </row>
    <row r="26" spans="1:13" ht="15.75" customHeight="1" x14ac:dyDescent="0.2">
      <c r="A26" s="3"/>
      <c r="B26" s="3"/>
      <c r="C26" s="4"/>
      <c r="D26" s="3"/>
      <c r="E26" s="3"/>
      <c r="F26" s="3"/>
    </row>
    <row r="27" spans="1:13" ht="15.75" customHeight="1" x14ac:dyDescent="0.2">
      <c r="A27" s="3"/>
      <c r="B27" s="3"/>
      <c r="C27" s="4"/>
      <c r="D27" s="3"/>
      <c r="E27" s="3"/>
      <c r="F27" s="3"/>
    </row>
    <row r="28" spans="1:13" ht="15.75" customHeight="1" x14ac:dyDescent="0.2">
      <c r="A28" s="3"/>
      <c r="B28" s="3"/>
      <c r="C28" s="4"/>
      <c r="D28" s="3"/>
      <c r="E28" s="3"/>
      <c r="F28" s="3"/>
    </row>
    <row r="29" spans="1:13" ht="15.75" customHeight="1" x14ac:dyDescent="0.2">
      <c r="A29" s="3"/>
      <c r="B29" s="3"/>
      <c r="C29" s="4"/>
      <c r="D29" s="3"/>
      <c r="E29" s="3"/>
      <c r="F29" s="3"/>
    </row>
    <row r="30" spans="1:13" ht="15.75" customHeight="1" x14ac:dyDescent="0.2">
      <c r="A30" s="3"/>
      <c r="B30" s="3"/>
      <c r="C30" s="4"/>
      <c r="D30" s="3"/>
      <c r="E30" s="3"/>
      <c r="F30" s="3"/>
    </row>
    <row r="31" spans="1:13" ht="15.75" customHeight="1" x14ac:dyDescent="0.2">
      <c r="A31" s="3"/>
      <c r="B31" s="3"/>
      <c r="C31" s="4"/>
      <c r="D31" s="3"/>
      <c r="E31" s="3"/>
      <c r="F31" s="3"/>
    </row>
    <row r="32" spans="1:13" ht="15.75" customHeight="1" x14ac:dyDescent="0.2">
      <c r="A32" s="3"/>
      <c r="B32" s="3"/>
      <c r="C32" s="4"/>
      <c r="D32" s="3"/>
      <c r="E32" s="3"/>
      <c r="F32" s="3"/>
    </row>
    <row r="33" spans="1:6" ht="15.75" customHeight="1" x14ac:dyDescent="0.2">
      <c r="A33" s="3"/>
      <c r="B33" s="3"/>
      <c r="C33" s="4"/>
      <c r="D33" s="3"/>
      <c r="E33" s="3"/>
      <c r="F33" s="3"/>
    </row>
    <row r="34" spans="1:6" ht="15.75" customHeight="1" x14ac:dyDescent="0.2">
      <c r="A34" s="3"/>
      <c r="B34" s="3"/>
      <c r="C34" s="4"/>
      <c r="D34" s="3"/>
      <c r="E34" s="3"/>
      <c r="F34" s="3"/>
    </row>
    <row r="35" spans="1:6" ht="15.75" customHeight="1" x14ac:dyDescent="0.2">
      <c r="A35" s="3"/>
      <c r="B35" s="3"/>
      <c r="C35" s="4"/>
      <c r="D35" s="3"/>
      <c r="E35" s="3"/>
      <c r="F35" s="3"/>
    </row>
    <row r="36" spans="1:6" ht="15.75" customHeight="1" x14ac:dyDescent="0.2">
      <c r="A36" s="3"/>
      <c r="B36" s="3"/>
      <c r="C36" s="4"/>
      <c r="D36" s="3"/>
      <c r="E36" s="3"/>
      <c r="F36" s="3"/>
    </row>
    <row r="37" spans="1:6" ht="15.75" customHeight="1" x14ac:dyDescent="0.2">
      <c r="A37" s="3"/>
      <c r="B37" s="3"/>
      <c r="C37" s="4"/>
      <c r="D37" s="3"/>
      <c r="E37" s="3"/>
      <c r="F37" s="3"/>
    </row>
    <row r="38" spans="1:6" ht="15.75" customHeight="1" x14ac:dyDescent="0.2">
      <c r="A38" s="3"/>
      <c r="B38" s="3"/>
      <c r="C38" s="4"/>
      <c r="D38" s="3"/>
      <c r="E38" s="3"/>
      <c r="F38" s="3"/>
    </row>
    <row r="39" spans="1:6" ht="15.75" customHeight="1" x14ac:dyDescent="0.2">
      <c r="A39" s="3"/>
      <c r="B39" s="3"/>
      <c r="C39" s="4"/>
      <c r="D39" s="3"/>
      <c r="E39" s="3"/>
      <c r="F39" s="3"/>
    </row>
    <row r="40" spans="1:6" ht="15.75" customHeight="1" x14ac:dyDescent="0.2">
      <c r="A40" s="3"/>
      <c r="B40" s="3"/>
      <c r="C40" s="4"/>
      <c r="D40" s="3"/>
      <c r="E40" s="3"/>
      <c r="F40" s="3"/>
    </row>
    <row r="41" spans="1:6" ht="15.75" customHeight="1" x14ac:dyDescent="0.2">
      <c r="A41" s="3"/>
      <c r="B41" s="3"/>
      <c r="C41" s="4"/>
      <c r="D41" s="3"/>
      <c r="E41" s="3"/>
      <c r="F41" s="3"/>
    </row>
    <row r="42" spans="1:6" ht="15.75" customHeight="1" x14ac:dyDescent="0.2">
      <c r="A42" s="3"/>
      <c r="B42" s="3"/>
      <c r="C42" s="4"/>
      <c r="D42" s="3"/>
      <c r="E42" s="3"/>
      <c r="F42" s="3"/>
    </row>
    <row r="43" spans="1:6" ht="15.75" customHeight="1" x14ac:dyDescent="0.2">
      <c r="A43" s="3"/>
      <c r="B43" s="3"/>
      <c r="C43" s="4"/>
      <c r="D43" s="3"/>
      <c r="E43" s="3"/>
      <c r="F43" s="3"/>
    </row>
    <row r="44" spans="1:6" ht="15.75" customHeight="1" x14ac:dyDescent="0.2">
      <c r="A44" s="3"/>
      <c r="B44" s="3"/>
      <c r="C44" s="4"/>
      <c r="D44" s="3"/>
      <c r="E44" s="3"/>
      <c r="F44" s="3"/>
    </row>
    <row r="45" spans="1:6" ht="15.75" customHeight="1" x14ac:dyDescent="0.2">
      <c r="A45" s="3"/>
      <c r="B45" s="3"/>
      <c r="C45" s="4"/>
      <c r="D45" s="3"/>
      <c r="E45" s="3"/>
      <c r="F45" s="3"/>
    </row>
    <row r="46" spans="1:6" ht="15.75" customHeight="1" x14ac:dyDescent="0.2">
      <c r="A46" s="3"/>
      <c r="B46" s="3"/>
      <c r="C46" s="4"/>
      <c r="D46" s="3"/>
      <c r="E46" s="3"/>
      <c r="F46" s="3"/>
    </row>
    <row r="47" spans="1:6" ht="15.75" customHeight="1" x14ac:dyDescent="0.2">
      <c r="A47" s="3"/>
      <c r="B47" s="3"/>
      <c r="C47" s="4"/>
      <c r="D47" s="3"/>
      <c r="E47" s="3"/>
      <c r="F47" s="3"/>
    </row>
    <row r="48" spans="1:6" ht="15.75" customHeight="1" x14ac:dyDescent="0.2">
      <c r="A48" s="3"/>
      <c r="B48" s="3"/>
      <c r="C48" s="4"/>
      <c r="D48" s="3"/>
      <c r="E48" s="3"/>
      <c r="F48" s="3"/>
    </row>
    <row r="49" spans="1:6" ht="15.75" customHeight="1" x14ac:dyDescent="0.2">
      <c r="A49" s="3"/>
      <c r="B49" s="3"/>
      <c r="C49" s="4"/>
      <c r="D49" s="3"/>
      <c r="E49" s="3"/>
      <c r="F49" s="3"/>
    </row>
    <row r="50" spans="1:6" ht="15.75" customHeight="1" x14ac:dyDescent="0.2">
      <c r="A50" s="3"/>
      <c r="B50" s="3"/>
      <c r="C50" s="4"/>
      <c r="D50" s="3"/>
      <c r="E50" s="3"/>
      <c r="F50" s="3"/>
    </row>
    <row r="51" spans="1:6" ht="15.75" customHeight="1" x14ac:dyDescent="0.2">
      <c r="A51" s="3"/>
      <c r="B51" s="3"/>
      <c r="C51" s="4"/>
      <c r="D51" s="3"/>
      <c r="E51" s="3"/>
      <c r="F51" s="3"/>
    </row>
    <row r="52" spans="1:6" ht="15.75" customHeight="1" x14ac:dyDescent="0.2">
      <c r="A52" s="3"/>
      <c r="B52" s="3"/>
      <c r="C52" s="4"/>
      <c r="D52" s="3"/>
      <c r="E52" s="3"/>
      <c r="F52" s="3"/>
    </row>
    <row r="53" spans="1:6" ht="15.75" customHeight="1" x14ac:dyDescent="0.2">
      <c r="A53" s="3"/>
      <c r="B53" s="3"/>
      <c r="C53" s="4"/>
      <c r="D53" s="3"/>
      <c r="E53" s="3"/>
      <c r="F53" s="3"/>
    </row>
    <row r="54" spans="1:6" ht="15.75" customHeight="1" x14ac:dyDescent="0.2">
      <c r="A54" s="3"/>
      <c r="B54" s="3"/>
      <c r="C54" s="4"/>
      <c r="D54" s="3"/>
      <c r="E54" s="3"/>
      <c r="F54" s="3"/>
    </row>
    <row r="55" spans="1:6" ht="15.75" customHeight="1" x14ac:dyDescent="0.2">
      <c r="A55" s="3"/>
      <c r="B55" s="3"/>
      <c r="C55" s="4"/>
      <c r="D55" s="3"/>
      <c r="E55" s="3"/>
      <c r="F55" s="3"/>
    </row>
    <row r="56" spans="1:6" ht="15.75" customHeight="1" x14ac:dyDescent="0.2">
      <c r="A56" s="3"/>
      <c r="B56" s="3"/>
      <c r="C56" s="4"/>
      <c r="D56" s="3"/>
      <c r="E56" s="3"/>
      <c r="F56" s="3"/>
    </row>
    <row r="57" spans="1:6" ht="15.75" customHeight="1" x14ac:dyDescent="0.2">
      <c r="A57" s="3"/>
      <c r="B57" s="3"/>
      <c r="C57" s="4"/>
      <c r="D57" s="3"/>
      <c r="E57" s="3"/>
      <c r="F57" s="3"/>
    </row>
    <row r="58" spans="1:6" ht="15.75" customHeight="1" x14ac:dyDescent="0.2">
      <c r="A58" s="3"/>
      <c r="B58" s="3"/>
      <c r="C58" s="4"/>
      <c r="D58" s="3"/>
      <c r="E58" s="3"/>
      <c r="F58" s="3"/>
    </row>
    <row r="59" spans="1:6" ht="15.75" customHeight="1" x14ac:dyDescent="0.2">
      <c r="A59" s="3"/>
      <c r="B59" s="3"/>
      <c r="C59" s="4"/>
      <c r="D59" s="3"/>
      <c r="E59" s="3"/>
      <c r="F59" s="3"/>
    </row>
    <row r="60" spans="1:6" ht="15.75" customHeight="1" x14ac:dyDescent="0.2">
      <c r="A60" s="3"/>
      <c r="B60" s="3"/>
      <c r="C60" s="4"/>
      <c r="D60" s="3"/>
      <c r="E60" s="3"/>
      <c r="F60" s="3"/>
    </row>
    <row r="61" spans="1:6" ht="15.75" customHeight="1" x14ac:dyDescent="0.2">
      <c r="A61" s="3"/>
      <c r="B61" s="3"/>
      <c r="C61" s="4"/>
      <c r="D61" s="3"/>
      <c r="E61" s="3"/>
      <c r="F61" s="3"/>
    </row>
    <row r="62" spans="1:6" ht="15.75" customHeight="1" x14ac:dyDescent="0.2">
      <c r="A62" s="3"/>
      <c r="B62" s="3"/>
      <c r="C62" s="4"/>
      <c r="D62" s="3"/>
      <c r="E62" s="3"/>
      <c r="F62" s="3"/>
    </row>
    <row r="63" spans="1:6" ht="15.75" customHeight="1" x14ac:dyDescent="0.2">
      <c r="A63" s="3"/>
      <c r="B63" s="3"/>
      <c r="C63" s="4"/>
      <c r="D63" s="3"/>
      <c r="E63" s="3"/>
      <c r="F63" s="3"/>
    </row>
    <row r="64" spans="1:6" ht="15.75" customHeight="1" x14ac:dyDescent="0.2">
      <c r="A64" s="3"/>
      <c r="B64" s="3"/>
      <c r="C64" s="4"/>
      <c r="D64" s="3"/>
      <c r="E64" s="3"/>
      <c r="F64" s="3"/>
    </row>
    <row r="65" spans="1:6" ht="15.75" customHeight="1" x14ac:dyDescent="0.2">
      <c r="A65" s="3"/>
      <c r="B65" s="3"/>
      <c r="C65" s="4"/>
      <c r="D65" s="3"/>
      <c r="E65" s="3"/>
      <c r="F65" s="3"/>
    </row>
    <row r="66" spans="1:6" ht="15.75" customHeight="1" x14ac:dyDescent="0.2">
      <c r="A66" s="3"/>
      <c r="B66" s="3"/>
      <c r="C66" s="4"/>
      <c r="D66" s="3"/>
      <c r="E66" s="3"/>
      <c r="F66" s="3"/>
    </row>
    <row r="67" spans="1:6" ht="15.75" customHeight="1" x14ac:dyDescent="0.2">
      <c r="A67" s="3"/>
      <c r="B67" s="3"/>
      <c r="C67" s="4"/>
      <c r="D67" s="3"/>
      <c r="E67" s="3"/>
      <c r="F67" s="3"/>
    </row>
    <row r="68" spans="1:6" ht="15.75" customHeight="1" x14ac:dyDescent="0.2">
      <c r="A68" s="3"/>
      <c r="B68" s="3"/>
      <c r="C68" s="4"/>
      <c r="D68" s="3"/>
      <c r="E68" s="3"/>
      <c r="F68" s="3"/>
    </row>
    <row r="69" spans="1:6" ht="15.75" customHeight="1" x14ac:dyDescent="0.2">
      <c r="A69" s="3"/>
      <c r="B69" s="3"/>
      <c r="C69" s="4"/>
      <c r="D69" s="3"/>
      <c r="E69" s="3"/>
      <c r="F69" s="3"/>
    </row>
    <row r="70" spans="1:6" ht="15.75" customHeight="1" x14ac:dyDescent="0.2">
      <c r="A70" s="3"/>
      <c r="B70" s="3"/>
      <c r="C70" s="4"/>
      <c r="D70" s="3"/>
      <c r="E70" s="3"/>
      <c r="F70" s="3"/>
    </row>
    <row r="71" spans="1:6" ht="15.75" customHeight="1" x14ac:dyDescent="0.2">
      <c r="A71" s="3"/>
      <c r="B71" s="3"/>
      <c r="C71" s="4"/>
      <c r="D71" s="3"/>
      <c r="E71" s="3"/>
      <c r="F71" s="3"/>
    </row>
    <row r="72" spans="1:6" ht="15.75" customHeight="1" x14ac:dyDescent="0.2">
      <c r="A72" s="3"/>
      <c r="B72" s="3"/>
      <c r="C72" s="4"/>
      <c r="D72" s="3"/>
      <c r="E72" s="3"/>
      <c r="F72" s="3"/>
    </row>
    <row r="73" spans="1:6" ht="15.75" customHeight="1" x14ac:dyDescent="0.2">
      <c r="A73" s="3"/>
      <c r="B73" s="3"/>
      <c r="C73" s="4"/>
      <c r="D73" s="3"/>
      <c r="E73" s="3"/>
      <c r="F73" s="3"/>
    </row>
    <row r="74" spans="1:6" ht="15.75" customHeight="1" x14ac:dyDescent="0.2">
      <c r="A74" s="3"/>
      <c r="B74" s="3"/>
      <c r="C74" s="4"/>
      <c r="D74" s="3"/>
      <c r="E74" s="3"/>
      <c r="F74" s="3"/>
    </row>
    <row r="75" spans="1:6" ht="15.75" customHeight="1" x14ac:dyDescent="0.2">
      <c r="A75" s="3"/>
      <c r="B75" s="3"/>
      <c r="C75" s="4"/>
      <c r="D75" s="3"/>
      <c r="E75" s="3"/>
      <c r="F75" s="3"/>
    </row>
    <row r="76" spans="1:6" ht="15.75" customHeight="1" x14ac:dyDescent="0.2">
      <c r="A76" s="3"/>
      <c r="B76" s="3"/>
      <c r="C76" s="4"/>
      <c r="D76" s="3"/>
      <c r="E76" s="3"/>
      <c r="F76" s="3"/>
    </row>
    <row r="77" spans="1:6" ht="15.75" customHeight="1" x14ac:dyDescent="0.2">
      <c r="A77" s="3"/>
      <c r="B77" s="3"/>
      <c r="C77" s="4"/>
      <c r="D77" s="3"/>
      <c r="E77" s="3"/>
      <c r="F77" s="3"/>
    </row>
    <row r="78" spans="1:6" ht="15.75" customHeight="1" x14ac:dyDescent="0.2">
      <c r="A78" s="3"/>
      <c r="B78" s="3"/>
      <c r="C78" s="4"/>
      <c r="D78" s="3"/>
      <c r="E78" s="3"/>
      <c r="F78" s="3"/>
    </row>
    <row r="79" spans="1:6" ht="15.75" customHeight="1" x14ac:dyDescent="0.2">
      <c r="A79" s="3"/>
      <c r="B79" s="3"/>
      <c r="C79" s="4"/>
      <c r="D79" s="3"/>
      <c r="E79" s="3"/>
      <c r="F79" s="3"/>
    </row>
    <row r="80" spans="1:6" ht="15.75" customHeight="1" x14ac:dyDescent="0.2">
      <c r="A80" s="3"/>
      <c r="B80" s="3"/>
      <c r="C80" s="4"/>
      <c r="D80" s="3"/>
      <c r="E80" s="3"/>
      <c r="F80" s="3"/>
    </row>
    <row r="81" spans="1:6" ht="15.75" customHeight="1" x14ac:dyDescent="0.2">
      <c r="A81" s="3"/>
      <c r="B81" s="3"/>
      <c r="C81" s="4"/>
      <c r="D81" s="3"/>
      <c r="E81" s="3"/>
      <c r="F81" s="3"/>
    </row>
    <row r="82" spans="1:6" ht="15.75" customHeight="1" x14ac:dyDescent="0.2">
      <c r="A82" s="3"/>
      <c r="B82" s="3"/>
      <c r="C82" s="4"/>
      <c r="D82" s="3"/>
      <c r="E82" s="3"/>
      <c r="F82" s="3"/>
    </row>
    <row r="83" spans="1:6" ht="15.75" customHeight="1" x14ac:dyDescent="0.2">
      <c r="A83" s="3"/>
      <c r="B83" s="3"/>
      <c r="C83" s="4"/>
      <c r="D83" s="3"/>
      <c r="E83" s="3"/>
      <c r="F83" s="3"/>
    </row>
    <row r="84" spans="1:6" ht="15.75" customHeight="1" x14ac:dyDescent="0.2">
      <c r="A84" s="3"/>
      <c r="B84" s="3"/>
      <c r="C84" s="4"/>
      <c r="D84" s="3"/>
      <c r="E84" s="3"/>
      <c r="F84" s="3"/>
    </row>
    <row r="85" spans="1:6" ht="15.75" customHeight="1" x14ac:dyDescent="0.2">
      <c r="A85" s="3"/>
      <c r="B85" s="3"/>
      <c r="C85" s="4"/>
      <c r="D85" s="3"/>
      <c r="E85" s="3"/>
      <c r="F85" s="3"/>
    </row>
    <row r="86" spans="1:6" ht="15.75" customHeight="1" x14ac:dyDescent="0.2">
      <c r="A86" s="3"/>
      <c r="B86" s="3"/>
      <c r="C86" s="4"/>
      <c r="D86" s="3"/>
      <c r="E86" s="3"/>
      <c r="F86" s="3"/>
    </row>
    <row r="87" spans="1:6" ht="15.75" customHeight="1" x14ac:dyDescent="0.2">
      <c r="A87" s="3"/>
      <c r="B87" s="3"/>
      <c r="C87" s="4"/>
      <c r="D87" s="3"/>
      <c r="E87" s="3"/>
      <c r="F87" s="3"/>
    </row>
    <row r="88" spans="1:6" ht="15.75" customHeight="1" x14ac:dyDescent="0.2">
      <c r="A88" s="3"/>
      <c r="B88" s="3"/>
      <c r="C88" s="4"/>
      <c r="D88" s="3"/>
      <c r="E88" s="3"/>
      <c r="F88" s="3"/>
    </row>
    <row r="89" spans="1:6" ht="15.75" customHeight="1" x14ac:dyDescent="0.2">
      <c r="A89" s="3"/>
      <c r="B89" s="3"/>
      <c r="C89" s="4"/>
      <c r="D89" s="3"/>
      <c r="E89" s="3"/>
      <c r="F89" s="3"/>
    </row>
    <row r="90" spans="1:6" ht="15.75" customHeight="1" x14ac:dyDescent="0.2">
      <c r="A90" s="3"/>
      <c r="B90" s="3"/>
      <c r="C90" s="4"/>
      <c r="D90" s="3"/>
      <c r="E90" s="3"/>
      <c r="F90" s="3"/>
    </row>
    <row r="91" spans="1:6" ht="15.75" customHeight="1" x14ac:dyDescent="0.2">
      <c r="A91" s="3"/>
      <c r="B91" s="3"/>
      <c r="C91" s="4"/>
      <c r="D91" s="3"/>
      <c r="E91" s="3"/>
      <c r="F91" s="3"/>
    </row>
    <row r="92" spans="1:6" ht="15.75" customHeight="1" x14ac:dyDescent="0.2">
      <c r="A92" s="3"/>
      <c r="B92" s="3"/>
      <c r="C92" s="4"/>
      <c r="D92" s="3"/>
      <c r="E92" s="3"/>
      <c r="F92" s="3"/>
    </row>
    <row r="93" spans="1:6" ht="15.75" customHeight="1" x14ac:dyDescent="0.2">
      <c r="A93" s="3"/>
      <c r="B93" s="3"/>
      <c r="C93" s="4"/>
      <c r="D93" s="3"/>
      <c r="E93" s="3"/>
      <c r="F93" s="3"/>
    </row>
    <row r="94" spans="1:6" ht="15.75" customHeight="1" x14ac:dyDescent="0.2">
      <c r="A94" s="3"/>
      <c r="B94" s="3"/>
      <c r="C94" s="4"/>
      <c r="D94" s="3"/>
      <c r="E94" s="3"/>
      <c r="F94" s="3"/>
    </row>
    <row r="95" spans="1:6" ht="15.75" customHeight="1" x14ac:dyDescent="0.2">
      <c r="A95" s="3"/>
      <c r="B95" s="3"/>
      <c r="C95" s="4"/>
      <c r="D95" s="3"/>
      <c r="E95" s="3"/>
      <c r="F95" s="3"/>
    </row>
    <row r="96" spans="1:6" ht="15.75" customHeight="1" x14ac:dyDescent="0.2">
      <c r="A96" s="3"/>
      <c r="B96" s="3"/>
      <c r="C96" s="4"/>
      <c r="D96" s="3"/>
      <c r="E96" s="3"/>
      <c r="F96" s="3"/>
    </row>
    <row r="97" spans="1:6" ht="15.75" customHeight="1" x14ac:dyDescent="0.2">
      <c r="A97" s="3"/>
      <c r="B97" s="3"/>
      <c r="C97" s="4"/>
      <c r="D97" s="3"/>
      <c r="E97" s="3"/>
      <c r="F97" s="3"/>
    </row>
    <row r="98" spans="1:6" ht="15.75" customHeight="1" x14ac:dyDescent="0.2">
      <c r="A98" s="3"/>
      <c r="B98" s="3"/>
      <c r="C98" s="4"/>
      <c r="D98" s="3"/>
      <c r="E98" s="3"/>
      <c r="F98" s="3"/>
    </row>
    <row r="99" spans="1:6" ht="15.75" customHeight="1" x14ac:dyDescent="0.2">
      <c r="A99" s="3"/>
      <c r="B99" s="3"/>
      <c r="C99" s="4"/>
      <c r="D99" s="3"/>
      <c r="E99" s="3"/>
      <c r="F99" s="3"/>
    </row>
    <row r="100" spans="1:6" ht="15.75" customHeight="1" x14ac:dyDescent="0.2">
      <c r="A100" s="3"/>
      <c r="B100" s="3"/>
      <c r="C100" s="4"/>
      <c r="D100" s="3"/>
      <c r="E100" s="3"/>
      <c r="F100" s="3"/>
    </row>
    <row r="101" spans="1:6" ht="15.75" customHeight="1" x14ac:dyDescent="0.2">
      <c r="A101" s="3"/>
      <c r="B101" s="3"/>
      <c r="C101" s="4"/>
      <c r="D101" s="3"/>
      <c r="E101" s="3"/>
      <c r="F101" s="3"/>
    </row>
    <row r="102" spans="1:6" ht="15.75" customHeight="1" x14ac:dyDescent="0.2">
      <c r="A102" s="3"/>
      <c r="B102" s="3"/>
      <c r="C102" s="4"/>
      <c r="D102" s="3"/>
      <c r="E102" s="3"/>
      <c r="F102" s="3"/>
    </row>
    <row r="103" spans="1:6" ht="15.75" customHeight="1" x14ac:dyDescent="0.2">
      <c r="A103" s="3"/>
      <c r="B103" s="3"/>
      <c r="C103" s="4"/>
      <c r="D103" s="3"/>
      <c r="E103" s="3"/>
      <c r="F103" s="3"/>
    </row>
    <row r="104" spans="1:6" ht="15.75" customHeight="1" x14ac:dyDescent="0.2">
      <c r="A104" s="3"/>
      <c r="B104" s="3"/>
      <c r="C104" s="4"/>
      <c r="D104" s="3"/>
      <c r="E104" s="3"/>
      <c r="F104" s="3"/>
    </row>
    <row r="105" spans="1:6" ht="15.75" customHeight="1" x14ac:dyDescent="0.2">
      <c r="A105" s="3"/>
      <c r="B105" s="3"/>
      <c r="C105" s="4"/>
      <c r="D105" s="3"/>
      <c r="E105" s="3"/>
      <c r="F105" s="3"/>
    </row>
    <row r="106" spans="1:6" ht="15.75" customHeight="1" x14ac:dyDescent="0.2">
      <c r="A106" s="3"/>
      <c r="B106" s="3"/>
      <c r="C106" s="4"/>
      <c r="D106" s="3"/>
      <c r="E106" s="3"/>
      <c r="F106" s="3"/>
    </row>
    <row r="107" spans="1:6" ht="15.75" customHeight="1" x14ac:dyDescent="0.2">
      <c r="A107" s="3"/>
      <c r="B107" s="3"/>
      <c r="C107" s="4"/>
      <c r="D107" s="3"/>
      <c r="E107" s="3"/>
      <c r="F107" s="3"/>
    </row>
    <row r="108" spans="1:6" ht="15.75" customHeight="1" x14ac:dyDescent="0.2">
      <c r="A108" s="3"/>
      <c r="B108" s="3"/>
      <c r="C108" s="4"/>
      <c r="D108" s="3"/>
      <c r="E108" s="3"/>
      <c r="F108" s="3"/>
    </row>
    <row r="109" spans="1:6" ht="15.75" customHeight="1" x14ac:dyDescent="0.2">
      <c r="A109" s="3"/>
      <c r="B109" s="3"/>
      <c r="C109" s="4"/>
      <c r="D109" s="3"/>
      <c r="E109" s="3"/>
      <c r="F109" s="3"/>
    </row>
    <row r="110" spans="1:6" ht="15.75" customHeight="1" x14ac:dyDescent="0.2">
      <c r="A110" s="3"/>
      <c r="B110" s="3"/>
      <c r="C110" s="4"/>
      <c r="D110" s="3"/>
      <c r="E110" s="3"/>
      <c r="F110" s="3"/>
    </row>
    <row r="111" spans="1:6" ht="15.75" customHeight="1" x14ac:dyDescent="0.2">
      <c r="A111" s="3"/>
      <c r="B111" s="3"/>
      <c r="C111" s="4"/>
      <c r="D111" s="3"/>
      <c r="E111" s="3"/>
      <c r="F111" s="3"/>
    </row>
    <row r="112" spans="1:6" ht="15.75" customHeight="1" x14ac:dyDescent="0.2">
      <c r="A112" s="3"/>
      <c r="B112" s="3"/>
      <c r="C112" s="4"/>
      <c r="D112" s="3"/>
      <c r="E112" s="3"/>
      <c r="F112" s="3"/>
    </row>
    <row r="113" spans="1:6" ht="15.75" customHeight="1" x14ac:dyDescent="0.2">
      <c r="A113" s="3"/>
      <c r="B113" s="3"/>
      <c r="C113" s="4"/>
      <c r="D113" s="3"/>
      <c r="E113" s="3"/>
      <c r="F113" s="3"/>
    </row>
    <row r="114" spans="1:6" ht="15.75" customHeight="1" x14ac:dyDescent="0.2">
      <c r="A114" s="3"/>
      <c r="B114" s="3"/>
      <c r="C114" s="4"/>
      <c r="D114" s="3"/>
      <c r="E114" s="3"/>
      <c r="F114" s="3"/>
    </row>
    <row r="115" spans="1:6" ht="15.75" customHeight="1" x14ac:dyDescent="0.2">
      <c r="A115" s="3"/>
      <c r="B115" s="3"/>
      <c r="C115" s="4"/>
      <c r="D115" s="3"/>
      <c r="E115" s="3"/>
      <c r="F115" s="3"/>
    </row>
    <row r="116" spans="1:6" ht="15.75" customHeight="1" x14ac:dyDescent="0.2">
      <c r="A116" s="3"/>
      <c r="B116" s="3"/>
      <c r="C116" s="4"/>
      <c r="D116" s="3"/>
      <c r="E116" s="3"/>
      <c r="F116" s="3"/>
    </row>
    <row r="117" spans="1:6" ht="15.75" customHeight="1" x14ac:dyDescent="0.2">
      <c r="A117" s="3"/>
      <c r="B117" s="3"/>
      <c r="C117" s="4"/>
      <c r="D117" s="3"/>
      <c r="E117" s="3"/>
      <c r="F117" s="3"/>
    </row>
    <row r="118" spans="1:6" ht="15.75" customHeight="1" x14ac:dyDescent="0.2">
      <c r="A118" s="3"/>
      <c r="B118" s="3"/>
      <c r="C118" s="4"/>
      <c r="D118" s="3"/>
      <c r="E118" s="3"/>
      <c r="F118" s="3"/>
    </row>
    <row r="119" spans="1:6" ht="15.75" customHeight="1" x14ac:dyDescent="0.2">
      <c r="A119" s="3"/>
      <c r="B119" s="3"/>
      <c r="C119" s="4"/>
      <c r="D119" s="3"/>
      <c r="E119" s="3"/>
      <c r="F119" s="3"/>
    </row>
    <row r="120" spans="1:6" ht="15.75" customHeight="1" x14ac:dyDescent="0.2">
      <c r="A120" s="3"/>
      <c r="B120" s="3"/>
      <c r="C120" s="4"/>
      <c r="D120" s="3"/>
      <c r="E120" s="3"/>
      <c r="F120" s="3"/>
    </row>
    <row r="121" spans="1:6" ht="15.75" customHeight="1" x14ac:dyDescent="0.2">
      <c r="A121" s="3"/>
      <c r="B121" s="3"/>
      <c r="C121" s="4"/>
      <c r="D121" s="3"/>
      <c r="E121" s="3"/>
      <c r="F121" s="3"/>
    </row>
    <row r="122" spans="1:6" ht="15.75" customHeight="1" x14ac:dyDescent="0.2">
      <c r="A122" s="3"/>
      <c r="B122" s="3"/>
      <c r="C122" s="4"/>
      <c r="D122" s="3"/>
      <c r="E122" s="3"/>
      <c r="F122" s="3"/>
    </row>
    <row r="123" spans="1:6" ht="15.75" customHeight="1" x14ac:dyDescent="0.2">
      <c r="A123" s="3"/>
      <c r="B123" s="3"/>
      <c r="C123" s="4"/>
      <c r="D123" s="3"/>
      <c r="E123" s="3"/>
      <c r="F123" s="3"/>
    </row>
    <row r="124" spans="1:6" ht="15.75" customHeight="1" x14ac:dyDescent="0.2">
      <c r="A124" s="3"/>
      <c r="B124" s="3"/>
      <c r="C124" s="4"/>
      <c r="D124" s="3"/>
      <c r="E124" s="3"/>
      <c r="F124" s="3"/>
    </row>
    <row r="125" spans="1:6" ht="15.75" customHeight="1" x14ac:dyDescent="0.2">
      <c r="A125" s="3"/>
      <c r="B125" s="3"/>
      <c r="C125" s="4"/>
      <c r="D125" s="3"/>
      <c r="E125" s="3"/>
      <c r="F125" s="3"/>
    </row>
    <row r="126" spans="1:6" ht="15.75" customHeight="1" x14ac:dyDescent="0.2">
      <c r="A126" s="3"/>
      <c r="B126" s="3"/>
      <c r="C126" s="4"/>
      <c r="D126" s="3"/>
      <c r="E126" s="3"/>
      <c r="F126" s="3"/>
    </row>
    <row r="127" spans="1:6" ht="15.75" customHeight="1" x14ac:dyDescent="0.2">
      <c r="A127" s="3"/>
      <c r="B127" s="3"/>
      <c r="C127" s="4"/>
      <c r="D127" s="3"/>
      <c r="E127" s="3"/>
      <c r="F127" s="3"/>
    </row>
    <row r="128" spans="1:6" ht="15.75" customHeight="1" x14ac:dyDescent="0.2">
      <c r="A128" s="3"/>
      <c r="B128" s="3"/>
      <c r="C128" s="4"/>
      <c r="D128" s="3"/>
      <c r="E128" s="3"/>
      <c r="F128" s="3"/>
    </row>
    <row r="129" spans="1:6" ht="15.75" customHeight="1" x14ac:dyDescent="0.2">
      <c r="A129" s="3"/>
      <c r="B129" s="3"/>
      <c r="C129" s="4"/>
      <c r="D129" s="3"/>
      <c r="E129" s="3"/>
      <c r="F129" s="3"/>
    </row>
    <row r="130" spans="1:6" ht="15.75" customHeight="1" x14ac:dyDescent="0.2">
      <c r="A130" s="3"/>
      <c r="B130" s="3"/>
      <c r="C130" s="4"/>
      <c r="D130" s="3"/>
      <c r="E130" s="3"/>
      <c r="F130" s="3"/>
    </row>
    <row r="131" spans="1:6" ht="15.75" customHeight="1" x14ac:dyDescent="0.2">
      <c r="A131" s="3"/>
      <c r="B131" s="3"/>
      <c r="C131" s="4"/>
      <c r="D131" s="3"/>
      <c r="E131" s="3"/>
      <c r="F131" s="3"/>
    </row>
    <row r="132" spans="1:6" ht="15.75" customHeight="1" x14ac:dyDescent="0.2">
      <c r="A132" s="3"/>
      <c r="B132" s="3"/>
      <c r="C132" s="4"/>
      <c r="D132" s="3"/>
      <c r="E132" s="3"/>
      <c r="F132" s="3"/>
    </row>
    <row r="133" spans="1:6" ht="15.75" customHeight="1" x14ac:dyDescent="0.2">
      <c r="A133" s="3"/>
      <c r="B133" s="3"/>
      <c r="C133" s="4"/>
      <c r="D133" s="3"/>
      <c r="E133" s="3"/>
      <c r="F133" s="3"/>
    </row>
    <row r="134" spans="1:6" ht="15.75" customHeight="1" x14ac:dyDescent="0.2">
      <c r="A134" s="3"/>
      <c r="B134" s="3"/>
      <c r="C134" s="4"/>
      <c r="D134" s="3"/>
      <c r="E134" s="3"/>
      <c r="F134" s="3"/>
    </row>
    <row r="135" spans="1:6" ht="15.75" customHeight="1" x14ac:dyDescent="0.2">
      <c r="A135" s="3"/>
      <c r="B135" s="3"/>
      <c r="C135" s="4"/>
      <c r="D135" s="3"/>
      <c r="E135" s="3"/>
      <c r="F135" s="3"/>
    </row>
    <row r="136" spans="1:6" ht="15.75" customHeight="1" x14ac:dyDescent="0.2">
      <c r="A136" s="3"/>
      <c r="B136" s="3"/>
      <c r="C136" s="4"/>
      <c r="D136" s="3"/>
      <c r="E136" s="3"/>
      <c r="F136" s="3"/>
    </row>
    <row r="137" spans="1:6" ht="15.75" customHeight="1" x14ac:dyDescent="0.2">
      <c r="A137" s="3"/>
      <c r="B137" s="3"/>
      <c r="C137" s="4"/>
      <c r="D137" s="3"/>
      <c r="E137" s="3"/>
      <c r="F137" s="3"/>
    </row>
    <row r="138" spans="1:6" ht="15.75" customHeight="1" x14ac:dyDescent="0.2">
      <c r="A138" s="3"/>
      <c r="B138" s="3"/>
      <c r="C138" s="4"/>
      <c r="D138" s="3"/>
      <c r="E138" s="3"/>
      <c r="F138" s="3"/>
    </row>
    <row r="139" spans="1:6" ht="15.75" customHeight="1" x14ac:dyDescent="0.2">
      <c r="A139" s="3"/>
      <c r="B139" s="3"/>
      <c r="C139" s="4"/>
      <c r="D139" s="3"/>
      <c r="E139" s="3"/>
      <c r="F139" s="3"/>
    </row>
    <row r="140" spans="1:6" ht="15.75" customHeight="1" x14ac:dyDescent="0.2">
      <c r="A140" s="3"/>
      <c r="B140" s="3"/>
      <c r="C140" s="4"/>
      <c r="D140" s="3"/>
      <c r="E140" s="3"/>
      <c r="F140" s="3"/>
    </row>
    <row r="141" spans="1:6" ht="15.75" customHeight="1" x14ac:dyDescent="0.2">
      <c r="A141" s="3"/>
      <c r="B141" s="3"/>
      <c r="C141" s="4"/>
      <c r="D141" s="3"/>
      <c r="E141" s="3"/>
      <c r="F141" s="3"/>
    </row>
    <row r="142" spans="1:6" ht="15.75" customHeight="1" x14ac:dyDescent="0.2">
      <c r="A142" s="3"/>
      <c r="B142" s="3"/>
      <c r="C142" s="4"/>
      <c r="D142" s="3"/>
      <c r="E142" s="3"/>
      <c r="F142" s="3"/>
    </row>
    <row r="143" spans="1:6" ht="15.75" customHeight="1" x14ac:dyDescent="0.2">
      <c r="A143" s="3"/>
      <c r="B143" s="3"/>
      <c r="C143" s="4"/>
      <c r="D143" s="3"/>
      <c r="E143" s="3"/>
      <c r="F143" s="3"/>
    </row>
    <row r="144" spans="1:6" ht="15.75" customHeight="1" x14ac:dyDescent="0.2">
      <c r="A144" s="3"/>
      <c r="B144" s="3"/>
      <c r="C144" s="4"/>
      <c r="D144" s="3"/>
      <c r="E144" s="3"/>
      <c r="F144" s="3"/>
    </row>
    <row r="145" spans="1:6" ht="15.75" customHeight="1" x14ac:dyDescent="0.2">
      <c r="A145" s="3"/>
      <c r="B145" s="3"/>
      <c r="C145" s="4"/>
      <c r="D145" s="3"/>
      <c r="E145" s="3"/>
      <c r="F145" s="3"/>
    </row>
    <row r="146" spans="1:6" ht="15.75" customHeight="1" x14ac:dyDescent="0.2">
      <c r="A146" s="3"/>
      <c r="B146" s="3"/>
      <c r="C146" s="4"/>
      <c r="D146" s="3"/>
      <c r="E146" s="3"/>
      <c r="F146" s="3"/>
    </row>
    <row r="147" spans="1:6" ht="15.75" customHeight="1" x14ac:dyDescent="0.2">
      <c r="A147" s="3"/>
      <c r="B147" s="3"/>
      <c r="C147" s="4"/>
      <c r="D147" s="3"/>
      <c r="E147" s="3"/>
      <c r="F147" s="3"/>
    </row>
    <row r="148" spans="1:6" ht="15.75" customHeight="1" x14ac:dyDescent="0.2">
      <c r="A148" s="3"/>
      <c r="B148" s="3"/>
      <c r="C148" s="4"/>
      <c r="D148" s="3"/>
      <c r="E148" s="3"/>
      <c r="F148" s="3"/>
    </row>
    <row r="149" spans="1:6" ht="15.75" customHeight="1" x14ac:dyDescent="0.2">
      <c r="A149" s="3"/>
      <c r="B149" s="3"/>
      <c r="C149" s="4"/>
      <c r="D149" s="3"/>
      <c r="E149" s="3"/>
      <c r="F149" s="3"/>
    </row>
    <row r="150" spans="1:6" ht="15.75" customHeight="1" x14ac:dyDescent="0.2">
      <c r="A150" s="3"/>
      <c r="B150" s="3"/>
      <c r="C150" s="4"/>
      <c r="D150" s="3"/>
      <c r="E150" s="3"/>
      <c r="F150" s="3"/>
    </row>
    <row r="151" spans="1:6" ht="15.75" customHeight="1" x14ac:dyDescent="0.2">
      <c r="A151" s="3"/>
      <c r="B151" s="3"/>
      <c r="C151" s="4"/>
      <c r="D151" s="3"/>
      <c r="E151" s="3"/>
      <c r="F151" s="3"/>
    </row>
    <row r="152" spans="1:6" ht="15.75" customHeight="1" x14ac:dyDescent="0.2">
      <c r="A152" s="3"/>
      <c r="B152" s="3"/>
      <c r="C152" s="4"/>
      <c r="D152" s="3"/>
      <c r="E152" s="3"/>
      <c r="F152" s="3"/>
    </row>
    <row r="153" spans="1:6" ht="15.75" customHeight="1" x14ac:dyDescent="0.2">
      <c r="A153" s="3"/>
      <c r="B153" s="3"/>
      <c r="C153" s="4"/>
      <c r="D153" s="3"/>
      <c r="E153" s="3"/>
      <c r="F153" s="3"/>
    </row>
    <row r="154" spans="1:6" ht="15.75" customHeight="1" x14ac:dyDescent="0.2">
      <c r="A154" s="3"/>
      <c r="B154" s="3"/>
      <c r="C154" s="4"/>
      <c r="D154" s="3"/>
      <c r="E154" s="3"/>
      <c r="F154" s="3"/>
    </row>
    <row r="155" spans="1:6" ht="15.75" customHeight="1" x14ac:dyDescent="0.2">
      <c r="A155" s="3"/>
      <c r="B155" s="3"/>
      <c r="C155" s="4"/>
      <c r="D155" s="3"/>
      <c r="E155" s="3"/>
      <c r="F155" s="3"/>
    </row>
    <row r="156" spans="1:6" ht="15.75" customHeight="1" x14ac:dyDescent="0.2">
      <c r="A156" s="3"/>
      <c r="B156" s="3"/>
      <c r="C156" s="4"/>
      <c r="D156" s="3"/>
      <c r="E156" s="3"/>
      <c r="F156" s="3"/>
    </row>
    <row r="157" spans="1:6" ht="15.75" customHeight="1" x14ac:dyDescent="0.2">
      <c r="A157" s="3"/>
      <c r="B157" s="3"/>
      <c r="C157" s="4"/>
      <c r="D157" s="3"/>
      <c r="E157" s="3"/>
      <c r="F157" s="3"/>
    </row>
    <row r="158" spans="1:6" ht="15.75" customHeight="1" x14ac:dyDescent="0.2">
      <c r="A158" s="3"/>
      <c r="B158" s="3"/>
      <c r="C158" s="4"/>
      <c r="D158" s="3"/>
      <c r="E158" s="3"/>
      <c r="F158" s="3"/>
    </row>
    <row r="159" spans="1:6" ht="15.75" customHeight="1" x14ac:dyDescent="0.2">
      <c r="A159" s="3"/>
      <c r="B159" s="3"/>
      <c r="C159" s="4"/>
      <c r="D159" s="3"/>
      <c r="E159" s="3"/>
      <c r="F159" s="3"/>
    </row>
    <row r="160" spans="1:6" ht="15.75" customHeight="1" x14ac:dyDescent="0.2">
      <c r="A160" s="3"/>
      <c r="B160" s="3"/>
      <c r="C160" s="4"/>
      <c r="D160" s="3"/>
      <c r="E160" s="3"/>
      <c r="F160" s="3"/>
    </row>
    <row r="161" spans="1:6" ht="15.75" customHeight="1" x14ac:dyDescent="0.2">
      <c r="A161" s="3"/>
      <c r="B161" s="3"/>
      <c r="C161" s="4"/>
      <c r="D161" s="3"/>
      <c r="E161" s="3"/>
      <c r="F161" s="3"/>
    </row>
    <row r="162" spans="1:6" ht="15.75" customHeight="1" x14ac:dyDescent="0.2">
      <c r="A162" s="3"/>
      <c r="B162" s="3"/>
      <c r="C162" s="4"/>
      <c r="D162" s="3"/>
      <c r="E162" s="3"/>
      <c r="F162" s="3"/>
    </row>
    <row r="163" spans="1:6" ht="15.75" customHeight="1" x14ac:dyDescent="0.2">
      <c r="A163" s="3"/>
      <c r="B163" s="3"/>
      <c r="C163" s="4"/>
      <c r="D163" s="3"/>
      <c r="E163" s="3"/>
      <c r="F163" s="3"/>
    </row>
    <row r="164" spans="1:6" ht="15.75" customHeight="1" x14ac:dyDescent="0.2">
      <c r="A164" s="3"/>
      <c r="B164" s="3"/>
      <c r="C164" s="4"/>
      <c r="D164" s="3"/>
      <c r="E164" s="3"/>
      <c r="F164" s="3"/>
    </row>
    <row r="165" spans="1:6" ht="15.75" customHeight="1" x14ac:dyDescent="0.2">
      <c r="A165" s="3"/>
      <c r="B165" s="3"/>
      <c r="C165" s="4"/>
      <c r="D165" s="3"/>
      <c r="E165" s="3"/>
      <c r="F165" s="3"/>
    </row>
    <row r="166" spans="1:6" ht="15.75" customHeight="1" x14ac:dyDescent="0.2">
      <c r="A166" s="3"/>
      <c r="B166" s="3"/>
      <c r="C166" s="4"/>
      <c r="D166" s="3"/>
      <c r="E166" s="3"/>
      <c r="F166" s="3"/>
    </row>
    <row r="167" spans="1:6" ht="15.75" customHeight="1" x14ac:dyDescent="0.2">
      <c r="A167" s="3"/>
      <c r="B167" s="3"/>
      <c r="C167" s="4"/>
      <c r="D167" s="3"/>
      <c r="E167" s="3"/>
      <c r="F167" s="3"/>
    </row>
    <row r="168" spans="1:6" ht="15.75" customHeight="1" x14ac:dyDescent="0.2">
      <c r="A168" s="3"/>
      <c r="B168" s="3"/>
      <c r="C168" s="4"/>
      <c r="D168" s="3"/>
      <c r="E168" s="3"/>
      <c r="F168" s="3"/>
    </row>
    <row r="169" spans="1:6" ht="15.75" customHeight="1" x14ac:dyDescent="0.2">
      <c r="A169" s="3"/>
      <c r="B169" s="3"/>
      <c r="C169" s="4"/>
      <c r="D169" s="3"/>
      <c r="E169" s="3"/>
      <c r="F169" s="3"/>
    </row>
    <row r="170" spans="1:6" ht="15.75" customHeight="1" x14ac:dyDescent="0.2">
      <c r="A170" s="3"/>
      <c r="B170" s="3"/>
      <c r="C170" s="4"/>
      <c r="D170" s="3"/>
      <c r="E170" s="3"/>
      <c r="F170" s="3"/>
    </row>
    <row r="171" spans="1:6" ht="15.75" customHeight="1" x14ac:dyDescent="0.2">
      <c r="A171" s="3"/>
      <c r="B171" s="3"/>
      <c r="C171" s="4"/>
      <c r="D171" s="3"/>
      <c r="E171" s="3"/>
      <c r="F171" s="3"/>
    </row>
    <row r="172" spans="1:6" ht="15.75" customHeight="1" x14ac:dyDescent="0.2">
      <c r="A172" s="3"/>
      <c r="B172" s="3"/>
      <c r="C172" s="4"/>
      <c r="D172" s="3"/>
      <c r="E172" s="3"/>
      <c r="F172" s="3"/>
    </row>
    <row r="173" spans="1:6" ht="15.75" customHeight="1" x14ac:dyDescent="0.2">
      <c r="A173" s="3"/>
      <c r="B173" s="3"/>
      <c r="C173" s="4"/>
      <c r="D173" s="3"/>
      <c r="E173" s="3"/>
      <c r="F173" s="3"/>
    </row>
    <row r="174" spans="1:6" ht="15.75" customHeight="1" x14ac:dyDescent="0.2">
      <c r="A174" s="3"/>
      <c r="B174" s="3"/>
      <c r="C174" s="4"/>
      <c r="D174" s="3"/>
      <c r="E174" s="3"/>
      <c r="F174" s="3"/>
    </row>
    <row r="175" spans="1:6" ht="15.75" customHeight="1" x14ac:dyDescent="0.2">
      <c r="A175" s="3"/>
      <c r="B175" s="3"/>
      <c r="C175" s="4"/>
      <c r="D175" s="3"/>
      <c r="E175" s="3"/>
      <c r="F175" s="3"/>
    </row>
    <row r="176" spans="1:6" ht="15.75" customHeight="1" x14ac:dyDescent="0.2">
      <c r="A176" s="3"/>
      <c r="B176" s="3"/>
      <c r="C176" s="4"/>
      <c r="D176" s="3"/>
      <c r="E176" s="3"/>
      <c r="F176" s="3"/>
    </row>
    <row r="177" spans="1:6" ht="15.75" customHeight="1" x14ac:dyDescent="0.2">
      <c r="A177" s="3"/>
      <c r="B177" s="3"/>
      <c r="C177" s="4"/>
      <c r="D177" s="3"/>
      <c r="E177" s="3"/>
      <c r="F177" s="3"/>
    </row>
    <row r="178" spans="1:6" ht="15.75" customHeight="1" x14ac:dyDescent="0.2">
      <c r="A178" s="3"/>
      <c r="B178" s="3"/>
      <c r="C178" s="4"/>
      <c r="D178" s="3"/>
      <c r="E178" s="3"/>
      <c r="F178" s="3"/>
    </row>
    <row r="179" spans="1:6" ht="15.75" customHeight="1" x14ac:dyDescent="0.2">
      <c r="A179" s="3"/>
      <c r="B179" s="3"/>
      <c r="C179" s="4"/>
      <c r="D179" s="3"/>
      <c r="E179" s="3"/>
      <c r="F179" s="3"/>
    </row>
    <row r="180" spans="1:6" ht="15.75" customHeight="1" x14ac:dyDescent="0.2">
      <c r="A180" s="3"/>
      <c r="B180" s="3"/>
      <c r="C180" s="4"/>
      <c r="D180" s="3"/>
      <c r="E180" s="3"/>
      <c r="F180" s="3"/>
    </row>
    <row r="181" spans="1:6" ht="15.75" customHeight="1" x14ac:dyDescent="0.2">
      <c r="A181" s="3"/>
      <c r="B181" s="3"/>
      <c r="C181" s="4"/>
      <c r="D181" s="3"/>
      <c r="E181" s="3"/>
      <c r="F181" s="3"/>
    </row>
    <row r="182" spans="1:6" ht="15.75" customHeight="1" x14ac:dyDescent="0.2">
      <c r="A182" s="3"/>
      <c r="B182" s="3"/>
      <c r="C182" s="4"/>
      <c r="D182" s="3"/>
      <c r="E182" s="3"/>
      <c r="F182" s="3"/>
    </row>
    <row r="183" spans="1:6" ht="15.75" customHeight="1" x14ac:dyDescent="0.2">
      <c r="A183" s="3"/>
      <c r="B183" s="3"/>
      <c r="C183" s="4"/>
      <c r="D183" s="3"/>
      <c r="E183" s="3"/>
      <c r="F183" s="3"/>
    </row>
    <row r="184" spans="1:6" ht="15.75" customHeight="1" x14ac:dyDescent="0.2">
      <c r="A184" s="3"/>
      <c r="B184" s="3"/>
      <c r="C184" s="4"/>
      <c r="D184" s="3"/>
      <c r="E184" s="3"/>
      <c r="F184" s="3"/>
    </row>
    <row r="185" spans="1:6" ht="15.75" customHeight="1" x14ac:dyDescent="0.2">
      <c r="A185" s="3"/>
      <c r="B185" s="3"/>
      <c r="C185" s="4"/>
      <c r="D185" s="3"/>
      <c r="E185" s="3"/>
      <c r="F185" s="3"/>
    </row>
    <row r="186" spans="1:6" ht="15.75" customHeight="1" x14ac:dyDescent="0.2">
      <c r="A186" s="3"/>
      <c r="B186" s="3"/>
      <c r="C186" s="4"/>
      <c r="D186" s="3"/>
      <c r="E186" s="3"/>
      <c r="F186" s="3"/>
    </row>
    <row r="187" spans="1:6" ht="15.75" customHeight="1" x14ac:dyDescent="0.2">
      <c r="A187" s="3"/>
      <c r="B187" s="3"/>
      <c r="C187" s="4"/>
      <c r="D187" s="3"/>
      <c r="E187" s="3"/>
      <c r="F187" s="3"/>
    </row>
    <row r="188" spans="1:6" ht="15.75" customHeight="1" x14ac:dyDescent="0.2">
      <c r="A188" s="3"/>
      <c r="B188" s="3"/>
      <c r="C188" s="4"/>
      <c r="D188" s="3"/>
      <c r="E188" s="3"/>
      <c r="F188" s="3"/>
    </row>
    <row r="189" spans="1:6" ht="15.75" customHeight="1" x14ac:dyDescent="0.2">
      <c r="A189" s="3"/>
      <c r="B189" s="3"/>
      <c r="C189" s="4"/>
      <c r="D189" s="3"/>
      <c r="E189" s="3"/>
      <c r="F189" s="3"/>
    </row>
    <row r="190" spans="1:6" ht="15.75" customHeight="1" x14ac:dyDescent="0.2">
      <c r="A190" s="3"/>
      <c r="B190" s="3"/>
      <c r="C190" s="4"/>
      <c r="D190" s="3"/>
      <c r="E190" s="3"/>
      <c r="F190" s="3"/>
    </row>
    <row r="191" spans="1:6" ht="15.75" customHeight="1" x14ac:dyDescent="0.2">
      <c r="A191" s="3"/>
      <c r="B191" s="3"/>
      <c r="C191" s="4"/>
      <c r="D191" s="3"/>
      <c r="E191" s="3"/>
      <c r="F191" s="3"/>
    </row>
    <row r="192" spans="1:6" ht="15.75" customHeight="1" x14ac:dyDescent="0.2">
      <c r="A192" s="3"/>
      <c r="B192" s="3"/>
      <c r="C192" s="4"/>
      <c r="D192" s="3"/>
      <c r="E192" s="3"/>
      <c r="F192" s="3"/>
    </row>
    <row r="193" spans="1:6" ht="15.75" customHeight="1" x14ac:dyDescent="0.2">
      <c r="A193" s="3"/>
      <c r="B193" s="3"/>
      <c r="C193" s="4"/>
      <c r="D193" s="3"/>
      <c r="E193" s="3"/>
      <c r="F193" s="3"/>
    </row>
    <row r="194" spans="1:6" ht="15.75" customHeight="1" x14ac:dyDescent="0.2">
      <c r="A194" s="3"/>
      <c r="B194" s="3"/>
      <c r="C194" s="4"/>
      <c r="D194" s="3"/>
      <c r="E194" s="3"/>
      <c r="F194" s="3"/>
    </row>
    <row r="195" spans="1:6" ht="15.75" customHeight="1" x14ac:dyDescent="0.2">
      <c r="A195" s="3"/>
      <c r="B195" s="3"/>
      <c r="C195" s="4"/>
      <c r="D195" s="3"/>
      <c r="E195" s="3"/>
      <c r="F195" s="3"/>
    </row>
    <row r="196" spans="1:6" ht="15.75" customHeight="1" x14ac:dyDescent="0.2">
      <c r="A196" s="3"/>
      <c r="B196" s="3"/>
      <c r="C196" s="4"/>
      <c r="D196" s="3"/>
      <c r="E196" s="3"/>
      <c r="F196" s="3"/>
    </row>
    <row r="197" spans="1:6" ht="15.75" customHeight="1" x14ac:dyDescent="0.2">
      <c r="A197" s="3"/>
      <c r="B197" s="3"/>
      <c r="C197" s="4"/>
      <c r="D197" s="3"/>
      <c r="E197" s="3"/>
      <c r="F197" s="3"/>
    </row>
    <row r="198" spans="1:6" ht="15.75" customHeight="1" x14ac:dyDescent="0.2">
      <c r="A198" s="3"/>
      <c r="B198" s="3"/>
      <c r="C198" s="4"/>
      <c r="D198" s="3"/>
      <c r="E198" s="3"/>
      <c r="F198" s="3"/>
    </row>
    <row r="199" spans="1:6" ht="15.75" customHeight="1" x14ac:dyDescent="0.2">
      <c r="A199" s="3"/>
      <c r="B199" s="3"/>
      <c r="C199" s="4"/>
      <c r="D199" s="3"/>
      <c r="E199" s="3"/>
      <c r="F199" s="3"/>
    </row>
    <row r="200" spans="1:6" ht="15.75" customHeight="1" x14ac:dyDescent="0.2">
      <c r="A200" s="3"/>
      <c r="B200" s="3"/>
      <c r="C200" s="4"/>
      <c r="D200" s="3"/>
      <c r="E200" s="3"/>
      <c r="F200" s="3"/>
    </row>
    <row r="201" spans="1:6" ht="15.75" customHeight="1" x14ac:dyDescent="0.2">
      <c r="A201" s="3"/>
      <c r="B201" s="3"/>
      <c r="C201" s="4"/>
      <c r="D201" s="3"/>
      <c r="E201" s="3"/>
      <c r="F201" s="3"/>
    </row>
    <row r="202" spans="1:6" ht="15.75" customHeight="1" x14ac:dyDescent="0.2">
      <c r="A202" s="3"/>
      <c r="B202" s="3"/>
      <c r="C202" s="4"/>
      <c r="D202" s="3"/>
      <c r="E202" s="3"/>
      <c r="F202" s="3"/>
    </row>
    <row r="203" spans="1:6" ht="15.75" customHeight="1" x14ac:dyDescent="0.2">
      <c r="A203" s="3"/>
      <c r="B203" s="3"/>
      <c r="C203" s="4"/>
      <c r="D203" s="3"/>
      <c r="E203" s="3"/>
      <c r="F203" s="3"/>
    </row>
    <row r="204" spans="1:6" ht="15.75" customHeight="1" x14ac:dyDescent="0.2">
      <c r="A204" s="3"/>
      <c r="B204" s="3"/>
      <c r="C204" s="4"/>
      <c r="D204" s="3"/>
      <c r="E204" s="3"/>
      <c r="F204" s="3"/>
    </row>
    <row r="205" spans="1:6" ht="15.75" customHeight="1" x14ac:dyDescent="0.2">
      <c r="A205" s="3"/>
      <c r="B205" s="3"/>
      <c r="C205" s="4"/>
      <c r="D205" s="3"/>
      <c r="E205" s="3"/>
      <c r="F205" s="3"/>
    </row>
    <row r="206" spans="1:6" ht="15.75" customHeight="1" x14ac:dyDescent="0.2">
      <c r="A206" s="3"/>
      <c r="B206" s="3"/>
      <c r="C206" s="4"/>
      <c r="D206" s="3"/>
      <c r="E206" s="3"/>
      <c r="F206" s="3"/>
    </row>
    <row r="207" spans="1:6" ht="15.75" customHeight="1" x14ac:dyDescent="0.2">
      <c r="A207" s="3"/>
      <c r="B207" s="3"/>
      <c r="C207" s="4"/>
      <c r="D207" s="3"/>
      <c r="E207" s="3"/>
      <c r="F207" s="3"/>
    </row>
    <row r="208" spans="1:6" ht="15.75" customHeight="1" x14ac:dyDescent="0.2">
      <c r="A208" s="3"/>
      <c r="B208" s="3"/>
      <c r="C208" s="4"/>
      <c r="D208" s="3"/>
      <c r="E208" s="3"/>
      <c r="F208" s="3"/>
    </row>
    <row r="209" spans="1:6" ht="15.75" customHeight="1" x14ac:dyDescent="0.2">
      <c r="A209" s="3"/>
      <c r="B209" s="3"/>
      <c r="C209" s="4"/>
      <c r="D209" s="3"/>
      <c r="E209" s="3"/>
      <c r="F209" s="3"/>
    </row>
    <row r="210" spans="1:6" ht="15.75" customHeight="1" x14ac:dyDescent="0.2">
      <c r="A210" s="3"/>
      <c r="B210" s="3"/>
      <c r="C210" s="4"/>
      <c r="D210" s="3"/>
      <c r="E210" s="3"/>
      <c r="F210" s="3"/>
    </row>
    <row r="211" spans="1:6" ht="15.75" customHeight="1" x14ac:dyDescent="0.2">
      <c r="A211" s="3"/>
      <c r="B211" s="3"/>
      <c r="C211" s="4"/>
      <c r="D211" s="3"/>
      <c r="E211" s="3"/>
      <c r="F211" s="3"/>
    </row>
    <row r="212" spans="1:6" ht="15.75" customHeight="1" x14ac:dyDescent="0.2">
      <c r="A212" s="3"/>
      <c r="B212" s="3"/>
      <c r="C212" s="4"/>
      <c r="D212" s="3"/>
      <c r="E212" s="3"/>
      <c r="F212" s="3"/>
    </row>
    <row r="213" spans="1:6" ht="15.75" customHeight="1" x14ac:dyDescent="0.2">
      <c r="A213" s="3"/>
      <c r="B213" s="3"/>
      <c r="C213" s="4"/>
      <c r="D213" s="3"/>
      <c r="E213" s="3"/>
      <c r="F213" s="3"/>
    </row>
    <row r="214" spans="1:6" ht="15.75" customHeight="1" x14ac:dyDescent="0.2">
      <c r="A214" s="3"/>
      <c r="B214" s="3"/>
      <c r="C214" s="4"/>
      <c r="D214" s="3"/>
      <c r="E214" s="3"/>
      <c r="F214" s="3"/>
    </row>
    <row r="215" spans="1:6" ht="15.75" customHeight="1" x14ac:dyDescent="0.2"/>
    <row r="216" spans="1:6" ht="15.75" customHeight="1" x14ac:dyDescent="0.2"/>
    <row r="217" spans="1:6" ht="15.75" customHeight="1" x14ac:dyDescent="0.2"/>
    <row r="218" spans="1:6" ht="15.75" customHeight="1" x14ac:dyDescent="0.2"/>
    <row r="219" spans="1:6" ht="15.75" customHeight="1" x14ac:dyDescent="0.2"/>
    <row r="220" spans="1:6" ht="15.75" customHeight="1" x14ac:dyDescent="0.2"/>
    <row r="221" spans="1:6" ht="15.75" customHeight="1" x14ac:dyDescent="0.2"/>
    <row r="222" spans="1:6" ht="15.75" customHeight="1" x14ac:dyDescent="0.2"/>
    <row r="223" spans="1:6" ht="15.75" customHeight="1" x14ac:dyDescent="0.2"/>
    <row r="224" spans="1: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phoneticPr fontId="17" type="noConversion"/>
  <dataValidations count="1">
    <dataValidation type="list" allowBlank="1" sqref="D4:D22" xr:uid="{00000000-0002-0000-0200-000002000000}">
      <formula1>"Installation,Positive,Negative,UI,Database,API,Boundary &amp; Validation,Multi Language"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Reference!$C$26:$C$28</xm:f>
          </x14:formula1>
          <xm:sqref>F4:F22</xm:sqref>
        </x14:dataValidation>
        <x14:dataValidation type="list" allowBlank="1" xr:uid="{00000000-0002-0000-0200-000001000000}">
          <x14:formula1>
            <xm:f>Reference!$C$22:$C$24</xm:f>
          </x14:formula1>
          <xm:sqref>E4:E22</xm:sqref>
        </x14:dataValidation>
        <x14:dataValidation type="list" allowBlank="1" xr:uid="{00000000-0002-0000-0200-000003000000}">
          <x14:formula1>
            <xm:f>Reference!$A$16:$A$19</xm:f>
          </x14:formula1>
          <xm:sqref>L4:L7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1000"/>
  <sheetViews>
    <sheetView workbookViewId="0">
      <selection activeCell="D5" sqref="D5"/>
    </sheetView>
  </sheetViews>
  <sheetFormatPr baseColWidth="10" defaultColWidth="14.3984375" defaultRowHeight="15" customHeight="1" x14ac:dyDescent="0.2"/>
  <cols>
    <col min="1" max="1" width="21.796875" customWidth="1"/>
    <col min="2" max="2" width="82.59765625" customWidth="1"/>
    <col min="4" max="4" width="79.19921875" customWidth="1"/>
    <col min="5" max="5" width="24.3984375" customWidth="1"/>
    <col min="10" max="10" width="74.3984375" bestFit="1" customWidth="1"/>
  </cols>
  <sheetData>
    <row r="1" spans="1:22" ht="16" x14ac:dyDescent="0.2">
      <c r="A1" s="5" t="s">
        <v>44</v>
      </c>
      <c r="B1" s="5" t="s">
        <v>212</v>
      </c>
      <c r="C1" s="1"/>
      <c r="D1" s="73"/>
      <c r="F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6" x14ac:dyDescent="0.2">
      <c r="A2" s="2" t="s">
        <v>120</v>
      </c>
      <c r="B2" s="2" t="s">
        <v>213</v>
      </c>
      <c r="C2" s="1"/>
      <c r="D2" s="1"/>
      <c r="F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6" x14ac:dyDescent="0.2">
      <c r="A3" s="2" t="s">
        <v>50</v>
      </c>
      <c r="B3" s="2" t="s">
        <v>214</v>
      </c>
      <c r="C3" s="1"/>
      <c r="D3" s="1"/>
      <c r="F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6" x14ac:dyDescent="0.2">
      <c r="A4" s="2" t="s">
        <v>42</v>
      </c>
      <c r="B4" s="2" t="s">
        <v>215</v>
      </c>
      <c r="C4" s="1"/>
      <c r="D4" s="1"/>
      <c r="F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6" x14ac:dyDescent="0.2">
      <c r="A5" s="2"/>
      <c r="B5" s="2"/>
      <c r="C5" s="1"/>
      <c r="D5" s="1"/>
      <c r="F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6" x14ac:dyDescent="0.2">
      <c r="A6" s="2"/>
      <c r="B6" s="2"/>
      <c r="C6" s="1"/>
      <c r="D6" s="1"/>
      <c r="F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6" x14ac:dyDescent="0.2">
      <c r="A7" s="2"/>
      <c r="B7" s="2"/>
      <c r="C7" s="1"/>
      <c r="D7" s="1"/>
      <c r="F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6" x14ac:dyDescent="0.2">
      <c r="A8" s="1"/>
      <c r="B8" s="1"/>
      <c r="C8" s="1"/>
      <c r="D8" s="1"/>
      <c r="E8" s="1"/>
      <c r="F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6" x14ac:dyDescent="0.2">
      <c r="A9" s="1"/>
      <c r="B9" s="1"/>
      <c r="C9" s="1"/>
      <c r="D9" s="1"/>
      <c r="E9" s="1"/>
      <c r="F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6" x14ac:dyDescent="0.2">
      <c r="A10" s="113" t="s">
        <v>104</v>
      </c>
      <c r="B10" s="114"/>
      <c r="C10" s="114"/>
      <c r="D10" s="115"/>
      <c r="E10" s="1"/>
      <c r="F10" s="1"/>
      <c r="G10" s="22"/>
      <c r="H10" s="22"/>
      <c r="I10" s="22"/>
      <c r="J10" s="2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6" x14ac:dyDescent="0.2">
      <c r="A11" s="121" t="s">
        <v>108</v>
      </c>
      <c r="B11" s="122"/>
      <c r="C11" s="122"/>
      <c r="D11" s="123"/>
      <c r="E11" s="1"/>
      <c r="F11" s="1"/>
      <c r="G11" s="22"/>
      <c r="H11" s="22"/>
      <c r="I11" s="22"/>
      <c r="J11" s="23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6" x14ac:dyDescent="0.2">
      <c r="A12" s="124"/>
      <c r="B12" s="125"/>
      <c r="C12" s="125"/>
      <c r="D12" s="126"/>
      <c r="E12" s="1"/>
      <c r="F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6" x14ac:dyDescent="0.2">
      <c r="A13" s="127"/>
      <c r="B13" s="128"/>
      <c r="C13" s="128"/>
      <c r="D13" s="129"/>
      <c r="E13" s="1"/>
      <c r="F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6" x14ac:dyDescent="0.2">
      <c r="E14" s="1"/>
      <c r="F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6" x14ac:dyDescent="0.2">
      <c r="A15" s="74" t="s">
        <v>19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22" ht="16" x14ac:dyDescent="0.2">
      <c r="A16" s="75" t="s">
        <v>20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22" ht="16" x14ac:dyDescent="0.2">
      <c r="A17" s="75" t="s">
        <v>21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22" ht="16" x14ac:dyDescent="0.2">
      <c r="A18" s="75" t="s">
        <v>22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22" ht="16" x14ac:dyDescent="0.2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22" ht="16" x14ac:dyDescent="0.2">
      <c r="A20" s="113" t="s">
        <v>0</v>
      </c>
      <c r="B20" s="114"/>
      <c r="C20" s="114"/>
      <c r="D20" s="115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22" ht="15.75" customHeight="1" x14ac:dyDescent="0.2">
      <c r="A21" s="22"/>
      <c r="B21" s="22"/>
      <c r="C21" s="22"/>
      <c r="D21" s="23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75" customHeight="1" x14ac:dyDescent="0.2">
      <c r="A22" s="22"/>
      <c r="B22" s="116" t="s">
        <v>1</v>
      </c>
      <c r="C22" s="28" t="s">
        <v>3</v>
      </c>
      <c r="D22" s="25" t="s">
        <v>216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75" customHeight="1" x14ac:dyDescent="0.2">
      <c r="A23" s="22"/>
      <c r="B23" s="117"/>
      <c r="C23" s="28" t="s">
        <v>4</v>
      </c>
      <c r="D23" s="25" t="s">
        <v>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75" customHeight="1" x14ac:dyDescent="0.2">
      <c r="A24" s="22"/>
      <c r="B24" s="117"/>
      <c r="C24" s="28" t="s">
        <v>6</v>
      </c>
      <c r="D24" s="25" t="s">
        <v>7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75" customHeight="1" x14ac:dyDescent="0.2">
      <c r="A25" s="22"/>
      <c r="B25" s="27"/>
      <c r="C25" s="22"/>
      <c r="D25" s="2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75" customHeight="1" x14ac:dyDescent="0.2">
      <c r="A26" s="22"/>
      <c r="B26" s="118" t="s">
        <v>29</v>
      </c>
      <c r="C26" s="24" t="s">
        <v>9</v>
      </c>
      <c r="D26" s="26" t="s">
        <v>105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5.75" customHeight="1" x14ac:dyDescent="0.2">
      <c r="A27" s="22"/>
      <c r="B27" s="119"/>
      <c r="C27" s="24" t="s">
        <v>10</v>
      </c>
      <c r="D27" s="26" t="s">
        <v>106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5.75" customHeight="1" x14ac:dyDescent="0.2">
      <c r="A28" s="22"/>
      <c r="B28" s="120"/>
      <c r="C28" s="24" t="s">
        <v>11</v>
      </c>
      <c r="D28" s="26" t="s">
        <v>107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75" customHeight="1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75" customHeight="1" x14ac:dyDescent="0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75" customHeight="1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75" customHeight="1" x14ac:dyDescent="0.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 customHeight="1" x14ac:dyDescent="0.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75" customHeight="1" x14ac:dyDescent="0.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75" customHeight="1" x14ac:dyDescent="0.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75" customHeight="1" x14ac:dyDescent="0.2">
      <c r="A221" s="1"/>
    </row>
    <row r="222" spans="1:22" ht="15.75" customHeight="1" x14ac:dyDescent="0.2">
      <c r="A222" s="1"/>
    </row>
    <row r="223" spans="1:22" ht="15.75" customHeight="1" x14ac:dyDescent="0.2">
      <c r="A223" s="1"/>
    </row>
    <row r="224" spans="1:22" ht="15.75" customHeight="1" x14ac:dyDescent="0.2">
      <c r="A224" s="1"/>
    </row>
    <row r="225" spans="1:1" ht="15.75" customHeight="1" x14ac:dyDescent="0.2">
      <c r="A225" s="1"/>
    </row>
    <row r="226" spans="1:1" ht="15.75" customHeight="1" x14ac:dyDescent="0.2">
      <c r="A226" s="1"/>
    </row>
    <row r="227" spans="1:1" ht="15.75" customHeight="1" x14ac:dyDescent="0.2">
      <c r="A227" s="1"/>
    </row>
    <row r="228" spans="1:1" ht="15.75" customHeight="1" x14ac:dyDescent="0.2"/>
    <row r="229" spans="1:1" ht="15.75" customHeight="1" x14ac:dyDescent="0.2"/>
    <row r="230" spans="1:1" ht="15.75" customHeight="1" x14ac:dyDescent="0.2"/>
    <row r="231" spans="1:1" ht="15.75" customHeight="1" x14ac:dyDescent="0.2"/>
    <row r="232" spans="1:1" ht="15.75" customHeight="1" x14ac:dyDescent="0.2"/>
    <row r="233" spans="1:1" ht="15.75" customHeight="1" x14ac:dyDescent="0.2"/>
    <row r="234" spans="1:1" ht="15.75" customHeight="1" x14ac:dyDescent="0.2"/>
    <row r="235" spans="1:1" ht="15.75" customHeight="1" x14ac:dyDescent="0.2"/>
    <row r="236" spans="1:1" ht="15.75" customHeight="1" x14ac:dyDescent="0.2"/>
    <row r="237" spans="1:1" ht="15.75" customHeight="1" x14ac:dyDescent="0.2"/>
    <row r="238" spans="1:1" ht="15.75" customHeight="1" x14ac:dyDescent="0.2"/>
    <row r="239" spans="1:1" ht="15.75" customHeight="1" x14ac:dyDescent="0.2"/>
    <row r="240" spans="1:1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">
    <mergeCell ref="A20:D20"/>
    <mergeCell ref="B22:B24"/>
    <mergeCell ref="B26:B28"/>
    <mergeCell ref="A10:D10"/>
    <mergeCell ref="A11:D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Manual Testcases </vt:lpstr>
      <vt:lpstr>Automation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2022-07-18T06:30:51Z</dcterms:created>
  <dcterms:modified xsi:type="dcterms:W3CDTF">2022-09-12T05:28:21Z</dcterms:modified>
</cp:coreProperties>
</file>