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QuanLy_ThietBi_VatTu_DienDientu\"/>
    </mc:Choice>
  </mc:AlternateContent>
  <bookViews>
    <workbookView xWindow="0" yWindow="0" windowWidth="21864" windowHeight="9780"/>
  </bookViews>
  <sheets>
    <sheet name="Điện CN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6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<sst xmlns="http://schemas.openxmlformats.org/spreadsheetml/2006/main" count="470" uniqueCount="206">
  <si>
    <t>STT</t>
  </si>
  <si>
    <t>Tên thiết bị</t>
  </si>
  <si>
    <t>Đơn vị</t>
  </si>
  <si>
    <t>Số lượng</t>
  </si>
  <si>
    <t>I</t>
  </si>
  <si>
    <t>NGHỀ ĐIỆN TỬ CÔNG NGHIỆP</t>
  </si>
  <si>
    <t>Chiếc</t>
  </si>
  <si>
    <t>II</t>
  </si>
  <si>
    <t>III</t>
  </si>
  <si>
    <t>Máy chiếu</t>
  </si>
  <si>
    <t>IV</t>
  </si>
  <si>
    <t>Đồng hồ vạn năng (để bàn)</t>
  </si>
  <si>
    <t>Đồng hồ vạn năng (cầm tay)</t>
  </si>
  <si>
    <t>Yêu cầu kỹ thuật cơ bản của thiết bị</t>
  </si>
  <si>
    <t>Yêu cầu sư phạm</t>
  </si>
  <si>
    <t>Sử dụng cho MĐ/MH</t>
  </si>
  <si>
    <t>Phục vụ trình chiếu mạch điện trong quá trình giảng dạy</t>
  </si>
  <si>
    <t>Bộ thực hành lập trình PLC S7 - 1200</t>
  </si>
  <si>
    <t>Bộ thực hành lập trình Zen</t>
  </si>
  <si>
    <t>Bộ thực hành lập trình Logo</t>
  </si>
  <si>
    <t>Màn hình giao diện với PLC S7-1200</t>
  </si>
  <si>
    <t>Thiết bị, phụ kiện tiêu chuẩn đi kèm phòng thực hành</t>
  </si>
  <si>
    <t>Module công tơ điện 1 pha 10A, đo trực tiếp</t>
  </si>
  <si>
    <t>Module công tơ điện 3pha 10A, đo trực tiếp</t>
  </si>
  <si>
    <t>Module công tơ điện 3 pha 10A, đo gián tiếp</t>
  </si>
  <si>
    <t>Module đồng hồ đo hệ số công suất 1 pha chỉ thị kim</t>
  </si>
  <si>
    <t>Module 1 biến dòng 10/5</t>
  </si>
  <si>
    <t>Đồng hồ vạn năng chỉ thị kim</t>
  </si>
  <si>
    <t>Bàn thực hành chuyên dụng cho thiết bị kiểu module chuẩn A4</t>
  </si>
  <si>
    <t>Sử dụng cho MĐ22 - PLC cơ bản, MĐ 32 - PLC nâng cao</t>
  </si>
  <si>
    <t>Sử dụng cho MĐ35 - Chuyên đề lập trình cỡ nhỏ</t>
  </si>
  <si>
    <t>Giới thiệu các chức năng cơ bản và đặc biệt của LOGO; Lập trình trực tiếp trên LOGO, phân biệt giữa các bộ lập trình.</t>
  </si>
  <si>
    <t>Giới thiệu các chức năng cơ bản và đặc biệt của ZEN; Lập trình trực tiếp trên ZEN, phân biệt giữa các bộ lập trình.</t>
  </si>
  <si>
    <t xml:space="preserve">Loại thông dụng của các hãng bao gồm cả mô đun mở rộng. 
</t>
  </si>
  <si>
    <t>Cường độ sáng ≥2500 Ansi lumens
Kích thước phông chiếu ≥  1m8 x 1m8</t>
  </si>
  <si>
    <t xml:space="preserve"> MĐ 32 - PLC nâng cao</t>
  </si>
  <si>
    <t>Sử dụng trong quá trình thực hành</t>
  </si>
  <si>
    <t>Bộ</t>
  </si>
  <si>
    <t>Cái</t>
  </si>
  <si>
    <t>Phòng cung cấp điện - F 103</t>
  </si>
  <si>
    <t>Sử dụng cho MĐ16 - Đo lường điện</t>
  </si>
  <si>
    <t>Sử dụng cho MĐ22 - PLC cơ bản, MĐ 32 - PLC nâng cao MĐ 17 - Khí cụ điện, MĐ 31 - Trang bị điện 1, MĐ16 - Đo lường điện</t>
  </si>
  <si>
    <t>Đo được điện năng tiêu thụ 1 pha</t>
  </si>
  <si>
    <t>Đo được điện năng tiêu thụ</t>
  </si>
  <si>
    <t>Đo được hệ số công suất</t>
  </si>
  <si>
    <t>Đo được các đại lượng điện cơ bản</t>
  </si>
  <si>
    <t>Đầu vào để đo được điện năng tiêu thụ gián tiếp, dòng điện.</t>
  </si>
  <si>
    <t>Sử dụng cho tất cả các bài trong quá trình thực hành</t>
  </si>
  <si>
    <t>Bộ thực hành khí nén nâng cao</t>
  </si>
  <si>
    <t>Bộ thực hành điện khí nén nâng cao</t>
  </si>
  <si>
    <t>Cabin thực hành kĩ năng lắp đặt điện công nghiệp và dân dụng</t>
  </si>
  <si>
    <t>Bộ thiết bị dùng cho cabin</t>
  </si>
  <si>
    <t xml:space="preserve">Phòng Lắp đặt điện F - 104 </t>
  </si>
  <si>
    <t xml:space="preserve">Nắm được nguyên lý hoạt động của thiết bị phân phối và cơ cấu chấp hành; các phần tử trong hệ thống điều khiển; thiết kế mạch điều khiển điện khí nén; vận hành và lắp đặt mạch điều khiển điện khí nén. </t>
  </si>
  <si>
    <t>Mô hình điều khiển điện-khí nén dùng để điều khiển các thiết bị thủy lực, khí nén</t>
  </si>
  <si>
    <t>Sử dụng cho MĐ 33 - Điều khiển điện khí nén</t>
  </si>
  <si>
    <t>Sử dụng cho MĐ 30 - Kỹ thuật lắp đặt điện</t>
  </si>
  <si>
    <t>Bao gồm: Thực tập nối dây dẫn điện, thực tập lắp các bảng điện, thực tập lắp đặt bóng đèn.</t>
  </si>
  <si>
    <t>Nắm được kỹ năng cơ bản về lắp đặt điện chiếu sáng.</t>
  </si>
  <si>
    <t>Sử dụng cho MĐ 30 - Kỹ thuật lắp đặt điện, MĐ 33 - Điều khiển điện khí nén MĐ 13 - Máy điện 1</t>
  </si>
  <si>
    <t>Phần mềm MPS lab</t>
  </si>
  <si>
    <t>Phần mềm PH lab</t>
  </si>
  <si>
    <t>Phần mềm PLC</t>
  </si>
  <si>
    <t>Máy tính để bàn</t>
  </si>
  <si>
    <t>Sử dụng cho MĐ 17 - Khí cụ điện, MĐ 31 - Trang bị điện 1</t>
  </si>
  <si>
    <t>Sử dụng cho MĐ Vẽ điện,  MĐ22 - PLC cơ bản, MĐ 29 - Kỹ thuật vi điều khiển, MĐ 12 - Vẽ kỹ thuật &amp; Autocad</t>
  </si>
  <si>
    <t>Phòng máy tính G - 101</t>
  </si>
  <si>
    <t>Phòng Lắp đặt điện G - 104</t>
  </si>
  <si>
    <t>Máy khoan để bàn</t>
  </si>
  <si>
    <t>Máy cắt tốc độ cao</t>
  </si>
  <si>
    <t>Máy uốn thủy lực</t>
  </si>
  <si>
    <t>Máy mài hai đá</t>
  </si>
  <si>
    <t>Máy cưa đai</t>
  </si>
  <si>
    <t>Êtô</t>
  </si>
  <si>
    <t>Dụng cụ tiện ren</t>
  </si>
  <si>
    <t>Máy tiện ren</t>
  </si>
  <si>
    <t>Uốn ống căng</t>
  </si>
  <si>
    <t>Uốn ống thường</t>
  </si>
  <si>
    <t>Đèn khò</t>
  </si>
  <si>
    <t>Bộ trang bị cứu thương</t>
  </si>
  <si>
    <t>Tủ sấy</t>
  </si>
  <si>
    <t>Động cơ điện 1 pha cũ</t>
  </si>
  <si>
    <t>Động cơ điện 3 pha cũ</t>
  </si>
  <si>
    <t>Động cơ không đồng bộ 
3 pha rôto dây quấn</t>
  </si>
  <si>
    <t>Động cơ đồng bộ 3 pha</t>
  </si>
  <si>
    <t xml:space="preserve">Mô hình máy nén lạnh </t>
  </si>
  <si>
    <t>Máy nén lạnh</t>
  </si>
  <si>
    <t>Máy nén khí có bình chứa.</t>
  </si>
  <si>
    <t>Bơm hút chân không</t>
  </si>
  <si>
    <t>Bộ đồ nghề điện lạnh chuyên dụng.</t>
  </si>
  <si>
    <t>Máy thu hồi và nạp gas lạnh</t>
  </si>
  <si>
    <t>Máy dò ga điện tử</t>
  </si>
  <si>
    <t>Vẽ, phân tích các bản vẽ điện chiếu sáng; bản vẽ lắp đặt điện; cung cấp điện; sơ đồ điện tử theo tiêu chuẩn Việt Nam và quốc tế.</t>
  </si>
  <si>
    <t>Thiết kế được các bản vẽ điều khiển điện khí nén</t>
  </si>
  <si>
    <t>Lập trình được các bài tập cơ bản về PLC</t>
  </si>
  <si>
    <t>Có nguồn cấp và điều khiển cảm ứng</t>
  </si>
  <si>
    <t>Sử dụng trong quá trình thực hành lập trình PLC.</t>
  </si>
  <si>
    <t>Biết cách sử dụng bộ trang bị sơ cấp cứu nạn nhân tai nạn điện</t>
  </si>
  <si>
    <t>Sử dụng cho MĐ 34 - Trang bị điện 2, MĐ 13 - Máy điện 1</t>
  </si>
  <si>
    <t>Sử dụng cho MĐ 31 - Trang bị điện 1, MĐ 13 - Máy điện 1</t>
  </si>
  <si>
    <t>Các ổ bi còn tốt, không chầy xước</t>
  </si>
  <si>
    <t>Hoạt động tốt</t>
  </si>
  <si>
    <t>Biết cấu tạo và cách vận hành tủ sấy</t>
  </si>
  <si>
    <t>Sử dụng trong quá trình thực hành quấn dây máy điện</t>
  </si>
  <si>
    <t>Sử dụng trong quá trình thực hành trang bị điện</t>
  </si>
  <si>
    <t>Sử dụng cho MĐ 33 - Kỹ thuật lạnh</t>
  </si>
  <si>
    <t>Sử dụng cho MĐ 32 - Điều khiển điện khí nén</t>
  </si>
  <si>
    <t>Thiết bị thông dụng, sử dụng rộng rãi trên thị trường tại thời điểm mua sắm.Công suất phù hợp với dạy học.</t>
  </si>
  <si>
    <t>Nắm được các quá trình nguyên lý hoạt động của máy nén lạnh.</t>
  </si>
  <si>
    <t>Thiết bị thông dụng, có van an toàn</t>
  </si>
  <si>
    <t>Thiết bị thông dụng, sử dụng rộng rãi trên thị trường tại thời điểm mua sắm.</t>
  </si>
  <si>
    <t>Sử dụng trong quá trình thực hành lắp đặt, sửa chữa máy lạnh, điều hòa không khí..</t>
  </si>
  <si>
    <t>Sử dụng trong quá trình thực hành lắp đặt máy điều hòa không khí.</t>
  </si>
  <si>
    <t>Sử dụng  trong quá trình thực hành.</t>
  </si>
  <si>
    <t>V</t>
  </si>
  <si>
    <t>Phòng Tự động hóa G - 105</t>
  </si>
  <si>
    <t xml:space="preserve">Mô hình có kích thước phù hợp với dạy học. </t>
  </si>
  <si>
    <t>Trang bị cho học viên kiến thức cơ bản về máy nén lạnh bằng pittông và giới thiệu một số chủng loại máy nén lạnh khác.</t>
  </si>
  <si>
    <t>Sử dụng cho MH 08 - An toàn điện</t>
  </si>
  <si>
    <t xml:space="preserve"> Loại sử dụng bình ga sách tay</t>
  </si>
  <si>
    <t>Sử dụng trong quá trình thực hành sửa chữa máy lạnh, điều hòa không khí..</t>
  </si>
  <si>
    <t>Sử dụng trong quá trình thực hành lắp đặt điện</t>
  </si>
  <si>
    <t>Loại pentium trở lên, có các thông số kỹ thuật thông dụng trên thị trường tại thời điểm mua sắm..</t>
  </si>
  <si>
    <t>Tương thích với các máy tính thông thường</t>
  </si>
  <si>
    <t>Bộ điều khiển quá trình</t>
  </si>
  <si>
    <t>Bộ Điện khí nén</t>
  </si>
  <si>
    <t>Bộ Điện thủy lực</t>
  </si>
  <si>
    <t>Máy nén khí</t>
  </si>
  <si>
    <t>Bộ PLC</t>
  </si>
  <si>
    <t>Bộ điều khiển tuần tự</t>
  </si>
  <si>
    <t>Bộ 'động cơ</t>
  </si>
  <si>
    <t>Bộ điều khiển chạm</t>
  </si>
  <si>
    <t>Mô hình bãi đỗ xe tự động</t>
  </si>
  <si>
    <t>Cánh tay Robot</t>
  </si>
  <si>
    <t>Bộ kit PLC</t>
  </si>
  <si>
    <t>Bộ biến tần</t>
  </si>
  <si>
    <t>Bộ thực hành ứng dụng trên PLC 
S7 - 300</t>
  </si>
  <si>
    <t>Thiết bị cảm biến</t>
  </si>
  <si>
    <t>G - 106</t>
  </si>
  <si>
    <t>Mô hình thang máy</t>
  </si>
  <si>
    <t>Mô hình tháo lắp, đấu dây, 
vận hành máy biến áp phân phối 3 pha.</t>
  </si>
  <si>
    <t>Mô hình thực hành hệ thống cung
cấp điện</t>
  </si>
  <si>
    <t>G - 107</t>
  </si>
  <si>
    <t>Mô hình thực hành máy biến áp
1 pha, 3 pha</t>
  </si>
  <si>
    <t>Mô hình cắt bổ động cơ
 1 pha, 3 pha</t>
  </si>
  <si>
    <t>Bộ thí nghiệm khởi động cơ 3 pha
2 cấp tốc độ</t>
  </si>
  <si>
    <t>Mô hình mô phỏng sự cố trên máy điện xoay chiều</t>
  </si>
  <si>
    <t>Mô hình hòa đồng bộ máy phát 
điện 3 pha</t>
  </si>
  <si>
    <t>Mô hình cắt bổ máy phát 
điện 1 chiều</t>
  </si>
  <si>
    <t>Mô hình mô phỏng sự cố trên máy điện một chiều</t>
  </si>
  <si>
    <t>G - 108</t>
  </si>
  <si>
    <t>Bộ cấp điện</t>
  </si>
  <si>
    <t>Bộ máy điện</t>
  </si>
  <si>
    <t>Bộ máy phát - động cơ</t>
  </si>
  <si>
    <t>Công tơ điện</t>
  </si>
  <si>
    <t>Đồng hồ đo độ rọi</t>
  </si>
  <si>
    <t>Đồng hồ đo hệ số công suất</t>
  </si>
  <si>
    <t>Đồng hồ đo từ thông</t>
  </si>
  <si>
    <t>Kiểm tra nối đất</t>
  </si>
  <si>
    <t>Máy hiện sóng</t>
  </si>
  <si>
    <t>Máy đếm tần số</t>
  </si>
  <si>
    <t>Máy quấn dây</t>
  </si>
  <si>
    <t>Máy phát tần số</t>
  </si>
  <si>
    <t>Mêgôm mét</t>
  </si>
  <si>
    <t>Ổn áp điện</t>
  </si>
  <si>
    <t>Watt kế</t>
  </si>
  <si>
    <t>Ampe kìm</t>
  </si>
  <si>
    <t>Dùng để thực hành các bái tập PLC, điện khí nén</t>
  </si>
  <si>
    <t>Sử dụng cho MĐ 32 - Điều khiển điện khí nén, MĐ 22 - PLC cơ bản, MĐ 32 - PLC nâng cao</t>
  </si>
  <si>
    <t>Sử dụng cho MĐ 22 - PLC cơ bản, MĐ 32 - PLC nâng cao</t>
  </si>
  <si>
    <t xml:space="preserve">Loại thông dụng của các hãng 
</t>
  </si>
  <si>
    <t>Dùng để thực hành các bái tập PLC</t>
  </si>
  <si>
    <t>Nắm được quy trình bảo dưỡng và sửa chữa hư hỏng thông thường của máy điện xoay chiều.</t>
  </si>
  <si>
    <t>Nắm được quy trình bảo dưỡng và sửa chữa hư hỏng thông thường của máy điện một chiều chiều.</t>
  </si>
  <si>
    <t>Mô tả cấu tạo, phân tích nguyên lý làm việc của máy biến áp một pha và ba pha; Xác định cực tính và đấu dây vận hành máy biến áp một pha, ba pha đúng kỹ thuật;Đấu dây máy biến áp vận hành song song các máy biến áp; tính toán các thông số của máy biến áp ở các trạng thái không tải, có tải, ngắn mạch; lựa chọn máy biến áp phù hợp với mục đích sử dụng, sửa chữa bảo dững máy biến áp  theo yêu cầu.</t>
  </si>
  <si>
    <t>Nắm được cấu tạo cơ bản của động cơ một pha, ba pha.</t>
  </si>
  <si>
    <t>Biết cách vận hành, cách đấu dây động cơ 3 pha 2 cấp tốc độ</t>
  </si>
  <si>
    <t>Nắm được nguyên tắc làm việc song song của máy phát điện đồng bộ.</t>
  </si>
  <si>
    <t>Cấu tạo của máy phát điện một chiều.</t>
  </si>
  <si>
    <t>Sử dụng cho MĐ 25 - Cung cấp điện</t>
  </si>
  <si>
    <t>Chọn vị trí đặt trạm phù hợp; Đấu và vận hành trạm biến áp theo tiêu chuẩn kỹ thuật, nắm chắc cấu trúc của trạm biến áp phân phối.</t>
  </si>
  <si>
    <t>Sử dụng cho MĐ 14 - máy điện 2, MĐ 25 - Cung cấp điện</t>
  </si>
  <si>
    <t>Xác định nhu cầu điện; chọn phương pháp cung cấp điện; Tính tổn thất điện áp, tổn thất công suất, tổn thất điện năng; Lựa chọn các thiết bị trong lưới cung cấp điện; Chống sét và nối đất; Nâng cao hệ số công suất.</t>
  </si>
  <si>
    <t>Cấp nguồn</t>
  </si>
  <si>
    <t>Điều chỉnh được điện áp nguồn cung cấp</t>
  </si>
  <si>
    <t>Sử dụng cho MĐ 27 - Truyền động điện</t>
  </si>
  <si>
    <t>Sử dụng cho MĐ 16 - Đo lường điện</t>
  </si>
  <si>
    <t>Sử dụng cho MĐ 16 - Đo lường điện, MĐ 24 - Điện tử công suất, MĐ11- Điện tử cơ bản</t>
  </si>
  <si>
    <t>Thực hành Truyền động điện</t>
  </si>
  <si>
    <t>Cấu tạo, lắp đặt công tơ điện</t>
  </si>
  <si>
    <t>Đo độ rọi của đèn</t>
  </si>
  <si>
    <t>Đo hệ số công suất của tải</t>
  </si>
  <si>
    <t>Đo từ thông</t>
  </si>
  <si>
    <t>Sử dụng thành thạo các loại đồng hồ để đo các đại lượng điện cơ bản</t>
  </si>
  <si>
    <t>Đo được điện trở tiếp địa</t>
  </si>
  <si>
    <t>Sử dụng được máy hiện sóng</t>
  </si>
  <si>
    <t>Sử dụng được máy phát tần số</t>
  </si>
  <si>
    <t>Sử dụng cho MĐ 13 - máy điện 1</t>
  </si>
  <si>
    <t>Thực hành quấn dây máy điện</t>
  </si>
  <si>
    <t>Sử dụng được máy đếm tần số</t>
  </si>
  <si>
    <t>Thực hành đo điện trở cách điện</t>
  </si>
  <si>
    <t>Đo công suất của tải</t>
  </si>
  <si>
    <t>Ổn định điện áp cấp cho thực hành</t>
  </si>
  <si>
    <t>Sử dụng cho MĐ 13 - Máy điện 1</t>
  </si>
  <si>
    <t>Sử dụng cho MĐ 13 - Máy điện 1. MĐ 14 - Máy điện 2</t>
  </si>
  <si>
    <t>Sử dụng cho MĐ 13 - Máy điện 1. MĐ 14 - Máy điện 2, MĐ 25 - Cung cấp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</si>
</sst>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  <charset val="163"/>
    </font>
    <font>
      <sz val="13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1" fillId="0" borderId="1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1" fillId="2" borderId="1" xfId="0" applyFont="1" applyFill="1" applyBorder="1"/>
    <xf numFmtId="0" fontId="1" fillId="0" borderId="9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6" fillId="2" borderId="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0" borderId="7" xfId="0" applyFont="1" applyBorder="1"/>
    <xf numFmtId="0" fontId="1" fillId="2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wrapText="1"/>
    </xf>
    <xf numFmtId="0" fontId="6" fillId="0" borderId="1" xfId="0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100" workbookViewId="0">
      <selection activeCell="C8" sqref="C8"/>
    </sheetView>
  </sheetViews>
  <sheetFormatPr defaultColWidth="9.109375" defaultRowHeight="13.8"/>
  <cols>
    <col min="1" max="1" width="9.109375" style="10"/>
    <col min="2" max="2" width="32.109375" style="1" customWidth="1"/>
    <col min="3" max="3" width="44.6640625" style="16" customWidth="1"/>
    <col min="4" max="4" width="32.77734375" style="1" bestFit="1" customWidth="1"/>
    <col min="5" max="5" width="11.44140625" style="1" customWidth="1"/>
    <col min="6" max="6" width="12.21875" style="1" customWidth="1"/>
    <col min="7" max="7" width="20.33203125" style="16" bestFit="1" customWidth="1"/>
    <col min="8" max="16384" width="9.109375" style="1"/>
  </cols>
  <sheetData>
    <row r="1" spans="1:7">
      <c r="D1" s="13" t="s">
        <v>5</v>
      </c>
      <c r="E1" s="13"/>
      <c r="F1" s="13"/>
    </row>
    <row r="2" spans="1:7">
      <c r="D2" s="4"/>
      <c r="E2" s="4"/>
      <c r="F2" s="4"/>
    </row>
    <row r="3" spans="1:7" ht="35.4" customHeight="1">
      <c r="A3" s="27" t="s">
        <v>0</v>
      </c>
      <c r="B3" s="27" t="s">
        <v>1</v>
      </c>
      <c r="C3" s="33" t="s">
        <v>15</v>
      </c>
      <c r="D3" s="27" t="s">
        <v>13</v>
      </c>
      <c r="E3" s="27" t="s">
        <v>3</v>
      </c>
      <c r="F3" s="27" t="s">
        <v>2</v>
      </c>
      <c r="G3" s="36" t="s">
        <v>14</v>
      </c>
    </row>
    <row r="4" spans="1:7">
      <c r="A4" s="27" t="s">
        <v>4</v>
      </c>
      <c r="B4" s="34" t="s">
        <v>39</v>
      </c>
      <c r="C4" s="35"/>
      <c r="D4" s="34"/>
      <c r="E4" s="34"/>
      <c r="F4" s="34"/>
      <c r="G4" s="19"/>
    </row>
    <row r="5" spans="1:7" ht="41.4">
      <c r="A5" s="28">
        <v>1</v>
      </c>
      <c r="B5" s="22" t="s">
        <v>9</v>
      </c>
      <c r="C5" s="25"/>
      <c r="D5" s="24" t="s">
        <v>34</v>
      </c>
      <c r="E5" s="2"/>
      <c r="F5" s="2"/>
      <c r="G5" s="19" t="s">
        <v>16</v>
      </c>
    </row>
    <row r="6" spans="1:7" ht="41.4">
      <c r="A6" s="7">
        <f>A5+1</f>
        <v>2</v>
      </c>
      <c r="B6" s="30" t="s">
        <v>17</v>
      </c>
      <c r="C6" s="31" t="s">
        <v>29</v>
      </c>
      <c r="D6" s="24" t="s">
        <v>33</v>
      </c>
      <c r="E6" s="32" t="s">
        <v>37</v>
      </c>
      <c r="F6" s="32">
        <v>4</v>
      </c>
      <c r="G6" s="19" t="s">
        <v>16</v>
      </c>
    </row>
    <row r="7" spans="1:7" ht="82.8">
      <c r="A7" s="3">
        <f t="shared" ref="A7:A18" si="0">A6+1</f>
        <v>3</v>
      </c>
      <c r="B7" s="23" t="s">
        <v>18</v>
      </c>
      <c r="C7" s="14" t="s">
        <v>30</v>
      </c>
      <c r="D7" s="24" t="s">
        <v>33</v>
      </c>
      <c r="E7" s="29" t="s">
        <v>37</v>
      </c>
      <c r="F7" s="29">
        <v>4</v>
      </c>
      <c r="G7" s="19" t="s">
        <v>32</v>
      </c>
    </row>
    <row r="8" spans="1:7" ht="82.8">
      <c r="A8" s="3">
        <f t="shared" si="0"/>
        <v>4</v>
      </c>
      <c r="B8" s="23" t="s">
        <v>19</v>
      </c>
      <c r="C8" s="14" t="s">
        <v>30</v>
      </c>
      <c r="D8" s="24" t="s">
        <v>33</v>
      </c>
      <c r="E8" s="29" t="s">
        <v>37</v>
      </c>
      <c r="F8" s="29">
        <v>4</v>
      </c>
      <c r="G8" s="19" t="s">
        <v>31</v>
      </c>
    </row>
    <row r="9" spans="1:7" ht="27.6">
      <c r="A9" s="3">
        <f t="shared" si="0"/>
        <v>5</v>
      </c>
      <c r="B9" s="23" t="s">
        <v>20</v>
      </c>
      <c r="C9" s="14" t="s">
        <v>35</v>
      </c>
      <c r="D9" s="22" t="s">
        <v>95</v>
      </c>
      <c r="E9" s="29" t="s">
        <v>37</v>
      </c>
      <c r="F9" s="29">
        <v>1</v>
      </c>
      <c r="G9" s="19" t="s">
        <v>36</v>
      </c>
    </row>
    <row r="10" spans="1:7" ht="41.4">
      <c r="A10" s="3">
        <f t="shared" si="0"/>
        <v>6</v>
      </c>
      <c r="B10" s="23" t="s">
        <v>21</v>
      </c>
      <c r="C10" s="25" t="s">
        <v>41</v>
      </c>
      <c r="D10" s="24" t="s">
        <v>110</v>
      </c>
      <c r="E10" s="29" t="s">
        <v>37</v>
      </c>
      <c r="F10" s="29">
        <v>1</v>
      </c>
      <c r="G10" s="24" t="s">
        <v>36</v>
      </c>
    </row>
    <row r="11" spans="1:7" ht="27.6">
      <c r="A11" s="3">
        <f t="shared" si="0"/>
        <v>7</v>
      </c>
      <c r="B11" s="23" t="s">
        <v>22</v>
      </c>
      <c r="C11" s="25" t="s">
        <v>40</v>
      </c>
      <c r="D11" s="24" t="s">
        <v>110</v>
      </c>
      <c r="E11" s="29" t="s">
        <v>38</v>
      </c>
      <c r="F11" s="29">
        <v>2</v>
      </c>
      <c r="G11" s="19" t="s">
        <v>42</v>
      </c>
    </row>
    <row r="12" spans="1:7" ht="27.6">
      <c r="A12" s="3">
        <f t="shared" si="0"/>
        <v>8</v>
      </c>
      <c r="B12" s="23" t="s">
        <v>23</v>
      </c>
      <c r="C12" s="25" t="s">
        <v>40</v>
      </c>
      <c r="D12" s="24" t="s">
        <v>110</v>
      </c>
      <c r="E12" s="29" t="s">
        <v>38</v>
      </c>
      <c r="F12" s="29">
        <v>2</v>
      </c>
      <c r="G12" s="19" t="s">
        <v>43</v>
      </c>
    </row>
    <row r="13" spans="1:7" ht="27.6">
      <c r="A13" s="3">
        <f t="shared" si="0"/>
        <v>9</v>
      </c>
      <c r="B13" s="23" t="s">
        <v>24</v>
      </c>
      <c r="C13" s="25" t="s">
        <v>40</v>
      </c>
      <c r="D13" s="24" t="s">
        <v>110</v>
      </c>
      <c r="E13" s="29" t="s">
        <v>38</v>
      </c>
      <c r="F13" s="29">
        <v>2</v>
      </c>
      <c r="G13" s="19" t="s">
        <v>43</v>
      </c>
    </row>
    <row r="14" spans="1:7" ht="27.6">
      <c r="A14" s="3">
        <f t="shared" si="0"/>
        <v>10</v>
      </c>
      <c r="B14" s="23" t="s">
        <v>25</v>
      </c>
      <c r="C14" s="25" t="s">
        <v>40</v>
      </c>
      <c r="D14" s="24" t="s">
        <v>110</v>
      </c>
      <c r="E14" s="29" t="s">
        <v>38</v>
      </c>
      <c r="F14" s="29">
        <v>2</v>
      </c>
      <c r="G14" s="24" t="s">
        <v>44</v>
      </c>
    </row>
    <row r="15" spans="1:7" ht="41.4">
      <c r="A15" s="3">
        <f t="shared" si="0"/>
        <v>11</v>
      </c>
      <c r="B15" s="23" t="s">
        <v>26</v>
      </c>
      <c r="C15" s="25" t="s">
        <v>40</v>
      </c>
      <c r="D15" s="24" t="s">
        <v>110</v>
      </c>
      <c r="E15" s="29" t="s">
        <v>38</v>
      </c>
      <c r="F15" s="29">
        <v>2</v>
      </c>
      <c r="G15" s="19" t="s">
        <v>46</v>
      </c>
    </row>
    <row r="16" spans="1:7" ht="27.6">
      <c r="A16" s="3">
        <f t="shared" si="0"/>
        <v>12</v>
      </c>
      <c r="B16" s="23" t="s">
        <v>27</v>
      </c>
      <c r="C16" s="25" t="s">
        <v>40</v>
      </c>
      <c r="D16" s="24" t="s">
        <v>110</v>
      </c>
      <c r="E16" s="29" t="s">
        <v>38</v>
      </c>
      <c r="F16" s="29">
        <v>5</v>
      </c>
      <c r="G16" s="19" t="s">
        <v>45</v>
      </c>
    </row>
    <row r="17" spans="1:7" ht="41.4">
      <c r="A17" s="3">
        <f t="shared" si="0"/>
        <v>13</v>
      </c>
      <c r="B17" s="23" t="s">
        <v>28</v>
      </c>
      <c r="C17" s="41" t="s">
        <v>41</v>
      </c>
      <c r="D17" s="24" t="s">
        <v>110</v>
      </c>
      <c r="E17" s="42" t="s">
        <v>37</v>
      </c>
      <c r="F17" s="42">
        <v>8</v>
      </c>
      <c r="G17" s="19" t="s">
        <v>47</v>
      </c>
    </row>
    <row r="18" spans="1:7" ht="42" thickBot="1">
      <c r="A18" s="3">
        <f t="shared" si="0"/>
        <v>14</v>
      </c>
      <c r="B18" s="80" t="s">
        <v>21</v>
      </c>
      <c r="C18" s="25" t="s">
        <v>41</v>
      </c>
      <c r="D18" s="24" t="s">
        <v>110</v>
      </c>
      <c r="E18" s="29" t="s">
        <v>37</v>
      </c>
      <c r="F18" s="29">
        <v>1</v>
      </c>
      <c r="G18" s="19" t="s">
        <v>47</v>
      </c>
    </row>
    <row r="19" spans="1:7" ht="14.4" thickBot="1">
      <c r="A19" s="9" t="s">
        <v>7</v>
      </c>
      <c r="B19" s="39" t="s">
        <v>52</v>
      </c>
      <c r="C19" s="43"/>
      <c r="D19" s="44"/>
      <c r="E19" s="44"/>
      <c r="F19" s="44"/>
      <c r="G19" s="19"/>
    </row>
    <row r="20" spans="1:7" ht="138">
      <c r="A20" s="7">
        <v>1</v>
      </c>
      <c r="B20" s="38" t="s">
        <v>48</v>
      </c>
      <c r="C20" s="24" t="s">
        <v>55</v>
      </c>
      <c r="D20" s="24" t="s">
        <v>54</v>
      </c>
      <c r="E20" s="29" t="s">
        <v>37</v>
      </c>
      <c r="F20" s="29">
        <v>1</v>
      </c>
      <c r="G20" s="19" t="s">
        <v>53</v>
      </c>
    </row>
    <row r="21" spans="1:7" ht="138">
      <c r="A21" s="3">
        <v>2</v>
      </c>
      <c r="B21" s="38" t="s">
        <v>49</v>
      </c>
      <c r="C21" s="24" t="s">
        <v>55</v>
      </c>
      <c r="D21" s="24" t="s">
        <v>54</v>
      </c>
      <c r="E21" s="29" t="s">
        <v>37</v>
      </c>
      <c r="F21" s="29">
        <v>1</v>
      </c>
      <c r="G21" s="19" t="s">
        <v>53</v>
      </c>
    </row>
    <row r="22" spans="1:7" ht="31.2">
      <c r="A22" s="7">
        <v>3</v>
      </c>
      <c r="B22" s="38" t="s">
        <v>21</v>
      </c>
      <c r="C22" s="40"/>
      <c r="D22" s="2"/>
      <c r="E22" s="29" t="s">
        <v>37</v>
      </c>
      <c r="F22" s="29">
        <v>1</v>
      </c>
      <c r="G22" s="24" t="s">
        <v>36</v>
      </c>
    </row>
    <row r="23" spans="1:7" ht="41.4">
      <c r="A23" s="3">
        <v>4</v>
      </c>
      <c r="B23" s="38" t="s">
        <v>50</v>
      </c>
      <c r="C23" s="25" t="s">
        <v>56</v>
      </c>
      <c r="D23" s="19" t="s">
        <v>57</v>
      </c>
      <c r="E23" s="29" t="s">
        <v>37</v>
      </c>
      <c r="F23" s="29">
        <v>8</v>
      </c>
      <c r="G23" s="19" t="s">
        <v>58</v>
      </c>
    </row>
    <row r="24" spans="1:7" ht="41.4">
      <c r="A24" s="7">
        <v>5</v>
      </c>
      <c r="B24" s="38" t="s">
        <v>51</v>
      </c>
      <c r="C24" s="25" t="s">
        <v>56</v>
      </c>
      <c r="D24" s="19" t="s">
        <v>57</v>
      </c>
      <c r="E24" s="29" t="s">
        <v>37</v>
      </c>
      <c r="F24" s="29">
        <v>2</v>
      </c>
      <c r="G24" s="19" t="s">
        <v>58</v>
      </c>
    </row>
    <row r="25" spans="1:7" ht="41.4">
      <c r="A25" s="3">
        <v>6</v>
      </c>
      <c r="B25" s="37" t="s">
        <v>21</v>
      </c>
      <c r="C25" s="25" t="s">
        <v>59</v>
      </c>
      <c r="D25" s="2"/>
      <c r="E25" s="29" t="s">
        <v>37</v>
      </c>
      <c r="F25" s="29">
        <v>1</v>
      </c>
      <c r="G25" s="19" t="s">
        <v>47</v>
      </c>
    </row>
    <row r="26" spans="1:7" ht="14.4" thickBot="1">
      <c r="A26" s="7">
        <v>7</v>
      </c>
      <c r="B26" s="5"/>
      <c r="C26" s="15"/>
      <c r="D26" s="5"/>
      <c r="E26" s="5"/>
      <c r="F26" s="6"/>
      <c r="G26" s="19"/>
    </row>
    <row r="27" spans="1:7" ht="14.4" thickBot="1">
      <c r="A27" s="9" t="s">
        <v>8</v>
      </c>
      <c r="B27" s="11" t="s">
        <v>66</v>
      </c>
      <c r="C27" s="17"/>
      <c r="D27" s="12"/>
      <c r="E27" s="12"/>
      <c r="F27" s="12"/>
      <c r="G27" s="19"/>
    </row>
    <row r="28" spans="1:7" ht="82.8">
      <c r="A28" s="7">
        <v>1</v>
      </c>
      <c r="B28" s="23" t="s">
        <v>60</v>
      </c>
      <c r="C28" s="53" t="s">
        <v>64</v>
      </c>
      <c r="D28" s="21" t="s">
        <v>123</v>
      </c>
      <c r="E28" s="29" t="s">
        <v>37</v>
      </c>
      <c r="F28" s="29">
        <v>32</v>
      </c>
      <c r="G28" s="19" t="s">
        <v>92</v>
      </c>
    </row>
    <row r="29" spans="1:7" ht="41.4">
      <c r="A29" s="3">
        <v>2</v>
      </c>
      <c r="B29" s="23" t="s">
        <v>61</v>
      </c>
      <c r="C29" s="53" t="s">
        <v>55</v>
      </c>
      <c r="D29" s="21" t="s">
        <v>123</v>
      </c>
      <c r="E29" s="29" t="s">
        <v>37</v>
      </c>
      <c r="F29" s="29">
        <v>16</v>
      </c>
      <c r="G29" s="24" t="s">
        <v>93</v>
      </c>
    </row>
    <row r="30" spans="1:7" ht="27.6">
      <c r="A30" s="3">
        <v>3</v>
      </c>
      <c r="B30" s="23" t="s">
        <v>62</v>
      </c>
      <c r="C30" s="18" t="s">
        <v>29</v>
      </c>
      <c r="D30" s="21" t="s">
        <v>123</v>
      </c>
      <c r="E30" s="29" t="s">
        <v>37</v>
      </c>
      <c r="F30" s="29">
        <v>16</v>
      </c>
      <c r="G30" s="24" t="s">
        <v>94</v>
      </c>
    </row>
    <row r="31" spans="1:7" ht="42" thickBot="1">
      <c r="A31" s="6">
        <v>4</v>
      </c>
      <c r="B31" s="47" t="s">
        <v>63</v>
      </c>
      <c r="C31" s="46" t="s">
        <v>65</v>
      </c>
      <c r="D31" s="24" t="s">
        <v>122</v>
      </c>
      <c r="E31" s="29" t="s">
        <v>37</v>
      </c>
      <c r="F31" s="29">
        <v>30</v>
      </c>
      <c r="G31" s="24" t="s">
        <v>96</v>
      </c>
    </row>
    <row r="32" spans="1:7" ht="14.4" thickBot="1">
      <c r="A32" s="9" t="s">
        <v>10</v>
      </c>
      <c r="B32" s="11" t="s">
        <v>67</v>
      </c>
      <c r="C32" s="12"/>
      <c r="D32" s="12"/>
      <c r="E32" s="12"/>
      <c r="F32" s="12"/>
      <c r="G32" s="12"/>
    </row>
    <row r="33" spans="1:7" ht="41.4">
      <c r="A33" s="7">
        <v>1</v>
      </c>
      <c r="B33" s="48" t="s">
        <v>68</v>
      </c>
      <c r="C33" s="21" t="s">
        <v>56</v>
      </c>
      <c r="D33" s="24" t="s">
        <v>110</v>
      </c>
      <c r="E33" s="29" t="s">
        <v>38</v>
      </c>
      <c r="F33" s="29">
        <v>2</v>
      </c>
      <c r="G33" s="59" t="s">
        <v>121</v>
      </c>
    </row>
    <row r="34" spans="1:7" ht="41.4">
      <c r="A34" s="3">
        <f>A33+1</f>
        <v>2</v>
      </c>
      <c r="B34" s="48" t="s">
        <v>69</v>
      </c>
      <c r="C34" s="21" t="s">
        <v>56</v>
      </c>
      <c r="D34" s="24" t="s">
        <v>110</v>
      </c>
      <c r="E34" s="29" t="s">
        <v>38</v>
      </c>
      <c r="F34" s="29">
        <v>1</v>
      </c>
      <c r="G34" s="59" t="s">
        <v>121</v>
      </c>
    </row>
    <row r="35" spans="1:7" ht="41.4">
      <c r="A35" s="3">
        <f t="shared" ref="A35:A56" si="1">A34+1</f>
        <v>3</v>
      </c>
      <c r="B35" s="49" t="s">
        <v>70</v>
      </c>
      <c r="C35" s="21" t="s">
        <v>56</v>
      </c>
      <c r="D35" s="24" t="s">
        <v>110</v>
      </c>
      <c r="E35" s="29" t="s">
        <v>38</v>
      </c>
      <c r="F35" s="29">
        <v>1</v>
      </c>
      <c r="G35" s="59" t="s">
        <v>121</v>
      </c>
    </row>
    <row r="36" spans="1:7" ht="41.4">
      <c r="A36" s="3">
        <f t="shared" si="1"/>
        <v>4</v>
      </c>
      <c r="B36" s="48" t="s">
        <v>71</v>
      </c>
      <c r="C36" s="21" t="s">
        <v>56</v>
      </c>
      <c r="D36" s="24" t="s">
        <v>110</v>
      </c>
      <c r="E36" s="29" t="s">
        <v>38</v>
      </c>
      <c r="F36" s="29">
        <v>2</v>
      </c>
      <c r="G36" s="59" t="s">
        <v>121</v>
      </c>
    </row>
    <row r="37" spans="1:7" ht="41.4">
      <c r="A37" s="3">
        <f t="shared" si="1"/>
        <v>5</v>
      </c>
      <c r="B37" s="48" t="s">
        <v>72</v>
      </c>
      <c r="C37" s="21" t="s">
        <v>56</v>
      </c>
      <c r="D37" s="24" t="s">
        <v>110</v>
      </c>
      <c r="E37" s="29" t="s">
        <v>38</v>
      </c>
      <c r="F37" s="29">
        <v>1</v>
      </c>
      <c r="G37" s="59" t="s">
        <v>121</v>
      </c>
    </row>
    <row r="38" spans="1:7" ht="41.4">
      <c r="A38" s="3">
        <f t="shared" si="1"/>
        <v>6</v>
      </c>
      <c r="B38" s="48" t="s">
        <v>73</v>
      </c>
      <c r="C38" s="21" t="s">
        <v>56</v>
      </c>
      <c r="D38" s="24" t="s">
        <v>110</v>
      </c>
      <c r="E38" s="29" t="s">
        <v>6</v>
      </c>
      <c r="F38" s="29">
        <v>12</v>
      </c>
      <c r="G38" s="59" t="s">
        <v>121</v>
      </c>
    </row>
    <row r="39" spans="1:7" ht="41.4">
      <c r="A39" s="3">
        <f t="shared" si="1"/>
        <v>7</v>
      </c>
      <c r="B39" s="50" t="s">
        <v>74</v>
      </c>
      <c r="C39" s="21" t="s">
        <v>56</v>
      </c>
      <c r="D39" s="24" t="s">
        <v>110</v>
      </c>
      <c r="E39" s="29" t="s">
        <v>6</v>
      </c>
      <c r="F39" s="29">
        <v>10</v>
      </c>
      <c r="G39" s="59" t="s">
        <v>121</v>
      </c>
    </row>
    <row r="40" spans="1:7" ht="41.4">
      <c r="A40" s="3">
        <f t="shared" si="1"/>
        <v>8</v>
      </c>
      <c r="B40" s="48" t="s">
        <v>75</v>
      </c>
      <c r="C40" s="21" t="s">
        <v>56</v>
      </c>
      <c r="D40" s="24" t="s">
        <v>110</v>
      </c>
      <c r="E40" s="29" t="s">
        <v>6</v>
      </c>
      <c r="F40" s="29">
        <v>2</v>
      </c>
      <c r="G40" s="59" t="s">
        <v>121</v>
      </c>
    </row>
    <row r="41" spans="1:7" ht="41.4">
      <c r="A41" s="3">
        <f t="shared" si="1"/>
        <v>9</v>
      </c>
      <c r="B41" s="48" t="s">
        <v>76</v>
      </c>
      <c r="C41" s="21" t="s">
        <v>56</v>
      </c>
      <c r="D41" s="24" t="s">
        <v>110</v>
      </c>
      <c r="E41" s="29" t="s">
        <v>6</v>
      </c>
      <c r="F41" s="29">
        <v>16</v>
      </c>
      <c r="G41" s="59" t="s">
        <v>121</v>
      </c>
    </row>
    <row r="42" spans="1:7" ht="41.4">
      <c r="A42" s="3">
        <f t="shared" si="1"/>
        <v>10</v>
      </c>
      <c r="B42" s="48" t="s">
        <v>77</v>
      </c>
      <c r="C42" s="21" t="s">
        <v>56</v>
      </c>
      <c r="D42" s="24" t="s">
        <v>110</v>
      </c>
      <c r="E42" s="29" t="s">
        <v>6</v>
      </c>
      <c r="F42" s="29">
        <v>16</v>
      </c>
      <c r="G42" s="59" t="s">
        <v>121</v>
      </c>
    </row>
    <row r="43" spans="1:7" ht="55.2">
      <c r="A43" s="3">
        <f t="shared" si="1"/>
        <v>11</v>
      </c>
      <c r="B43" s="48" t="s">
        <v>78</v>
      </c>
      <c r="C43" s="21" t="s">
        <v>56</v>
      </c>
      <c r="D43" s="60" t="s">
        <v>119</v>
      </c>
      <c r="E43" s="29" t="s">
        <v>6</v>
      </c>
      <c r="F43" s="29">
        <v>16</v>
      </c>
      <c r="G43" s="59" t="s">
        <v>120</v>
      </c>
    </row>
    <row r="44" spans="1:7" ht="41.4">
      <c r="A44" s="3">
        <f t="shared" si="1"/>
        <v>12</v>
      </c>
      <c r="B44" s="47" t="s">
        <v>79</v>
      </c>
      <c r="C44" s="21" t="s">
        <v>118</v>
      </c>
      <c r="D44" s="24" t="s">
        <v>110</v>
      </c>
      <c r="E44" s="29" t="s">
        <v>37</v>
      </c>
      <c r="F44" s="29">
        <v>1</v>
      </c>
      <c r="G44" s="61" t="s">
        <v>97</v>
      </c>
    </row>
    <row r="45" spans="1:7" ht="41.4">
      <c r="A45" s="3">
        <f t="shared" si="1"/>
        <v>13</v>
      </c>
      <c r="B45" s="51" t="s">
        <v>80</v>
      </c>
      <c r="C45" s="21" t="s">
        <v>98</v>
      </c>
      <c r="D45" s="24" t="s">
        <v>107</v>
      </c>
      <c r="E45" s="29" t="s">
        <v>37</v>
      </c>
      <c r="F45" s="29">
        <v>2</v>
      </c>
      <c r="G45" s="19" t="s">
        <v>102</v>
      </c>
    </row>
    <row r="46" spans="1:7" ht="41.4">
      <c r="A46" s="3">
        <f t="shared" si="1"/>
        <v>14</v>
      </c>
      <c r="B46" s="50" t="s">
        <v>81</v>
      </c>
      <c r="C46" s="21" t="s">
        <v>99</v>
      </c>
      <c r="D46" s="22" t="s">
        <v>100</v>
      </c>
      <c r="E46" s="29" t="s">
        <v>38</v>
      </c>
      <c r="F46" s="29">
        <v>30</v>
      </c>
      <c r="G46" s="24" t="s">
        <v>103</v>
      </c>
    </row>
    <row r="47" spans="1:7" ht="41.4">
      <c r="A47" s="3">
        <f t="shared" si="1"/>
        <v>15</v>
      </c>
      <c r="B47" s="50" t="s">
        <v>82</v>
      </c>
      <c r="C47" s="21" t="s">
        <v>99</v>
      </c>
      <c r="D47" s="22" t="s">
        <v>100</v>
      </c>
      <c r="E47" s="29" t="s">
        <v>38</v>
      </c>
      <c r="F47" s="29">
        <v>30</v>
      </c>
      <c r="G47" s="24" t="s">
        <v>103</v>
      </c>
    </row>
    <row r="48" spans="1:7" ht="41.4">
      <c r="A48" s="3">
        <f t="shared" si="1"/>
        <v>16</v>
      </c>
      <c r="B48" s="48" t="s">
        <v>83</v>
      </c>
      <c r="C48" s="21" t="s">
        <v>99</v>
      </c>
      <c r="D48" s="54" t="s">
        <v>101</v>
      </c>
      <c r="E48" s="29" t="s">
        <v>38</v>
      </c>
      <c r="F48" s="29">
        <v>5</v>
      </c>
      <c r="G48" s="24" t="s">
        <v>104</v>
      </c>
    </row>
    <row r="49" spans="1:7" ht="41.4">
      <c r="A49" s="3">
        <f t="shared" si="1"/>
        <v>17</v>
      </c>
      <c r="B49" s="50" t="s">
        <v>84</v>
      </c>
      <c r="C49" s="21" t="s">
        <v>99</v>
      </c>
      <c r="D49" s="54" t="s">
        <v>101</v>
      </c>
      <c r="E49" s="29" t="s">
        <v>38</v>
      </c>
      <c r="F49" s="29">
        <v>6</v>
      </c>
      <c r="G49" s="24" t="s">
        <v>104</v>
      </c>
    </row>
    <row r="50" spans="1:7" ht="82.8">
      <c r="A50" s="3">
        <f t="shared" si="1"/>
        <v>18</v>
      </c>
      <c r="B50" s="55" t="s">
        <v>85</v>
      </c>
      <c r="C50" s="21" t="s">
        <v>105</v>
      </c>
      <c r="D50" s="54" t="s">
        <v>116</v>
      </c>
      <c r="E50" s="29" t="s">
        <v>37</v>
      </c>
      <c r="F50" s="29">
        <v>1</v>
      </c>
      <c r="G50" s="24" t="s">
        <v>117</v>
      </c>
    </row>
    <row r="51" spans="1:7" ht="41.4">
      <c r="A51" s="3">
        <f t="shared" si="1"/>
        <v>19</v>
      </c>
      <c r="B51" s="55" t="s">
        <v>86</v>
      </c>
      <c r="C51" s="21" t="s">
        <v>105</v>
      </c>
      <c r="D51" s="24" t="s">
        <v>107</v>
      </c>
      <c r="E51" s="29" t="s">
        <v>37</v>
      </c>
      <c r="F51" s="29">
        <v>3</v>
      </c>
      <c r="G51" s="19" t="s">
        <v>108</v>
      </c>
    </row>
    <row r="52" spans="1:7">
      <c r="A52" s="3">
        <f t="shared" si="1"/>
        <v>20</v>
      </c>
      <c r="B52" s="55" t="s">
        <v>87</v>
      </c>
      <c r="C52" s="53" t="s">
        <v>106</v>
      </c>
      <c r="D52" s="22" t="s">
        <v>109</v>
      </c>
      <c r="E52" s="29" t="s">
        <v>37</v>
      </c>
      <c r="F52" s="29">
        <v>1</v>
      </c>
      <c r="G52" s="19"/>
    </row>
    <row r="53" spans="1:7" ht="50.4">
      <c r="A53" s="3">
        <f t="shared" si="1"/>
        <v>21</v>
      </c>
      <c r="B53" s="55" t="s">
        <v>88</v>
      </c>
      <c r="C53" s="21" t="s">
        <v>105</v>
      </c>
      <c r="D53" s="56" t="s">
        <v>110</v>
      </c>
      <c r="E53" s="29" t="s">
        <v>37</v>
      </c>
      <c r="F53" s="29">
        <v>2</v>
      </c>
      <c r="G53" s="57" t="s">
        <v>113</v>
      </c>
    </row>
    <row r="54" spans="1:7" ht="55.2">
      <c r="A54" s="3">
        <f t="shared" si="1"/>
        <v>22</v>
      </c>
      <c r="B54" s="55" t="s">
        <v>89</v>
      </c>
      <c r="C54" s="21" t="s">
        <v>105</v>
      </c>
      <c r="D54" s="58" t="s">
        <v>110</v>
      </c>
      <c r="E54" s="29" t="s">
        <v>37</v>
      </c>
      <c r="F54" s="29">
        <v>2</v>
      </c>
      <c r="G54" s="59" t="s">
        <v>112</v>
      </c>
    </row>
    <row r="55" spans="1:7" ht="69">
      <c r="A55" s="3">
        <f t="shared" si="1"/>
        <v>23</v>
      </c>
      <c r="B55" s="55" t="s">
        <v>90</v>
      </c>
      <c r="C55" s="21" t="s">
        <v>105</v>
      </c>
      <c r="D55" s="24" t="s">
        <v>110</v>
      </c>
      <c r="E55" s="29" t="s">
        <v>37</v>
      </c>
      <c r="F55" s="29">
        <v>2</v>
      </c>
      <c r="G55" s="19" t="s">
        <v>111</v>
      </c>
    </row>
    <row r="56" spans="1:7" ht="69.599999999999994" thickBot="1">
      <c r="A56" s="3">
        <f t="shared" si="1"/>
        <v>24</v>
      </c>
      <c r="B56" s="55" t="s">
        <v>91</v>
      </c>
      <c r="C56" s="21" t="s">
        <v>105</v>
      </c>
      <c r="D56" s="24" t="s">
        <v>110</v>
      </c>
      <c r="E56" s="29" t="s">
        <v>37</v>
      </c>
      <c r="F56" s="29">
        <v>3</v>
      </c>
      <c r="G56" s="19" t="s">
        <v>111</v>
      </c>
    </row>
    <row r="57" spans="1:7" ht="14.4" thickBot="1">
      <c r="A57" s="26" t="s">
        <v>114</v>
      </c>
      <c r="B57" s="11" t="s">
        <v>115</v>
      </c>
      <c r="C57" s="12"/>
      <c r="D57" s="12"/>
      <c r="E57" s="12"/>
      <c r="F57" s="12"/>
      <c r="G57" s="12"/>
    </row>
    <row r="58" spans="1:7">
      <c r="A58" s="3">
        <v>1</v>
      </c>
      <c r="B58" s="62" t="s">
        <v>124</v>
      </c>
      <c r="C58" s="62"/>
      <c r="E58" s="52" t="s">
        <v>6</v>
      </c>
      <c r="F58" s="29">
        <v>8</v>
      </c>
    </row>
    <row r="59" spans="1:7" ht="138">
      <c r="A59" s="3">
        <f t="shared" ref="A59:A104" si="2">A58+1</f>
        <v>2</v>
      </c>
      <c r="B59" s="23" t="s">
        <v>125</v>
      </c>
      <c r="C59" s="24" t="s">
        <v>55</v>
      </c>
      <c r="D59" s="24" t="s">
        <v>54</v>
      </c>
      <c r="E59" s="52" t="s">
        <v>6</v>
      </c>
      <c r="F59" s="29">
        <v>2</v>
      </c>
      <c r="G59" s="19" t="s">
        <v>53</v>
      </c>
    </row>
    <row r="60" spans="1:7" ht="138">
      <c r="A60" s="3">
        <f t="shared" si="2"/>
        <v>3</v>
      </c>
      <c r="B60" s="23" t="s">
        <v>126</v>
      </c>
      <c r="C60" s="24" t="s">
        <v>55</v>
      </c>
      <c r="D60" s="24" t="s">
        <v>54</v>
      </c>
      <c r="E60" s="52" t="s">
        <v>6</v>
      </c>
      <c r="F60" s="29">
        <v>1</v>
      </c>
      <c r="G60" s="19" t="s">
        <v>53</v>
      </c>
    </row>
    <row r="61" spans="1:7" ht="41.4">
      <c r="A61" s="3">
        <f t="shared" si="2"/>
        <v>4</v>
      </c>
      <c r="B61" s="23" t="s">
        <v>127</v>
      </c>
      <c r="C61" s="53" t="s">
        <v>168</v>
      </c>
      <c r="D61" s="67" t="s">
        <v>109</v>
      </c>
      <c r="E61" s="68" t="s">
        <v>6</v>
      </c>
      <c r="F61" s="42">
        <v>1</v>
      </c>
      <c r="G61" s="19" t="s">
        <v>167</v>
      </c>
    </row>
    <row r="62" spans="1:7" ht="27.6">
      <c r="A62" s="3">
        <f t="shared" si="2"/>
        <v>5</v>
      </c>
      <c r="B62" s="23" t="s">
        <v>128</v>
      </c>
      <c r="C62" s="53" t="s">
        <v>169</v>
      </c>
      <c r="D62" s="24" t="s">
        <v>33</v>
      </c>
      <c r="E62" s="52" t="s">
        <v>6</v>
      </c>
      <c r="F62" s="29">
        <v>4</v>
      </c>
      <c r="G62" s="19" t="s">
        <v>171</v>
      </c>
    </row>
    <row r="63" spans="1:7" ht="27.6">
      <c r="A63" s="3">
        <f t="shared" si="2"/>
        <v>6</v>
      </c>
      <c r="B63" s="23" t="s">
        <v>129</v>
      </c>
      <c r="C63" s="53" t="s">
        <v>169</v>
      </c>
      <c r="D63" s="24" t="s">
        <v>170</v>
      </c>
      <c r="E63" s="29" t="s">
        <v>37</v>
      </c>
      <c r="F63" s="29">
        <v>2</v>
      </c>
      <c r="G63" s="19" t="s">
        <v>171</v>
      </c>
    </row>
    <row r="64" spans="1:7" ht="27.6">
      <c r="A64" s="3">
        <f t="shared" si="2"/>
        <v>7</v>
      </c>
      <c r="B64" s="45" t="s">
        <v>130</v>
      </c>
      <c r="C64" s="53" t="s">
        <v>169</v>
      </c>
      <c r="D64" s="24" t="s">
        <v>170</v>
      </c>
      <c r="E64" s="29" t="s">
        <v>37</v>
      </c>
      <c r="F64" s="29">
        <v>2</v>
      </c>
      <c r="G64" s="19" t="s">
        <v>171</v>
      </c>
    </row>
    <row r="65" spans="1:7" ht="27.6">
      <c r="A65" s="3">
        <f t="shared" si="2"/>
        <v>8</v>
      </c>
      <c r="B65" s="23" t="s">
        <v>131</v>
      </c>
      <c r="C65" s="53" t="s">
        <v>169</v>
      </c>
      <c r="D65" s="24" t="s">
        <v>170</v>
      </c>
      <c r="E65" s="29" t="s">
        <v>37</v>
      </c>
      <c r="F65" s="29">
        <v>4</v>
      </c>
      <c r="G65" s="19" t="s">
        <v>171</v>
      </c>
    </row>
    <row r="66" spans="1:7" ht="27.6">
      <c r="A66" s="3">
        <f t="shared" si="2"/>
        <v>9</v>
      </c>
      <c r="B66" s="23" t="s">
        <v>132</v>
      </c>
      <c r="C66" s="53" t="s">
        <v>169</v>
      </c>
      <c r="D66" s="24" t="s">
        <v>170</v>
      </c>
      <c r="E66" s="29" t="s">
        <v>37</v>
      </c>
      <c r="F66" s="29">
        <v>1</v>
      </c>
      <c r="G66" s="19" t="s">
        <v>171</v>
      </c>
    </row>
    <row r="67" spans="1:7" ht="27.6">
      <c r="A67" s="3">
        <f t="shared" si="2"/>
        <v>10</v>
      </c>
      <c r="B67" s="23" t="s">
        <v>133</v>
      </c>
      <c r="C67" s="53" t="s">
        <v>169</v>
      </c>
      <c r="D67" s="24" t="s">
        <v>170</v>
      </c>
      <c r="E67" s="29" t="s">
        <v>37</v>
      </c>
      <c r="F67" s="29">
        <v>1</v>
      </c>
      <c r="G67" s="19" t="s">
        <v>171</v>
      </c>
    </row>
    <row r="68" spans="1:7" ht="27.6">
      <c r="A68" s="3">
        <f t="shared" si="2"/>
        <v>11</v>
      </c>
      <c r="B68" s="23" t="s">
        <v>134</v>
      </c>
      <c r="C68" s="53" t="s">
        <v>169</v>
      </c>
      <c r="D68" s="24" t="s">
        <v>33</v>
      </c>
      <c r="E68" s="29" t="s">
        <v>37</v>
      </c>
      <c r="F68" s="29">
        <v>4</v>
      </c>
      <c r="G68" s="19" t="s">
        <v>171</v>
      </c>
    </row>
    <row r="69" spans="1:7" ht="27.6">
      <c r="A69" s="3">
        <f t="shared" si="2"/>
        <v>12</v>
      </c>
      <c r="B69" s="23" t="s">
        <v>135</v>
      </c>
      <c r="C69" s="53" t="s">
        <v>169</v>
      </c>
      <c r="D69" s="24" t="s">
        <v>170</v>
      </c>
      <c r="E69" s="29" t="s">
        <v>37</v>
      </c>
      <c r="F69" s="29">
        <v>2</v>
      </c>
      <c r="G69" s="19" t="s">
        <v>171</v>
      </c>
    </row>
    <row r="70" spans="1:7" ht="27.6">
      <c r="A70" s="3">
        <f t="shared" si="2"/>
        <v>13</v>
      </c>
      <c r="B70" s="48" t="s">
        <v>136</v>
      </c>
      <c r="C70" s="53" t="s">
        <v>169</v>
      </c>
      <c r="D70" s="24" t="s">
        <v>33</v>
      </c>
      <c r="E70" s="29" t="s">
        <v>37</v>
      </c>
      <c r="F70" s="29">
        <v>1</v>
      </c>
      <c r="G70" s="19" t="s">
        <v>171</v>
      </c>
    </row>
    <row r="71" spans="1:7" ht="27.6">
      <c r="A71" s="3">
        <f t="shared" si="2"/>
        <v>14</v>
      </c>
      <c r="B71" s="48" t="s">
        <v>136</v>
      </c>
      <c r="C71" s="53" t="s">
        <v>169</v>
      </c>
      <c r="D71" s="24" t="s">
        <v>33</v>
      </c>
      <c r="E71" s="29" t="s">
        <v>37</v>
      </c>
      <c r="F71" s="29">
        <v>1</v>
      </c>
      <c r="G71" s="19" t="s">
        <v>171</v>
      </c>
    </row>
    <row r="72" spans="1:7" ht="27.6">
      <c r="A72" s="3">
        <f t="shared" si="2"/>
        <v>15</v>
      </c>
      <c r="B72" s="50" t="s">
        <v>137</v>
      </c>
      <c r="C72" s="53" t="s">
        <v>169</v>
      </c>
      <c r="D72" s="24" t="s">
        <v>170</v>
      </c>
      <c r="E72" s="29" t="s">
        <v>37</v>
      </c>
      <c r="F72" s="29">
        <v>1</v>
      </c>
      <c r="G72" s="19" t="s">
        <v>171</v>
      </c>
    </row>
    <row r="73" spans="1:7" ht="27.6">
      <c r="A73" s="3"/>
      <c r="B73" s="23" t="s">
        <v>139</v>
      </c>
      <c r="C73" s="53" t="s">
        <v>169</v>
      </c>
      <c r="D73" s="24" t="s">
        <v>170</v>
      </c>
      <c r="E73" s="29" t="s">
        <v>37</v>
      </c>
      <c r="F73" s="29">
        <v>1</v>
      </c>
      <c r="G73" s="19" t="s">
        <v>171</v>
      </c>
    </row>
    <row r="74" spans="1:7">
      <c r="A74" s="3"/>
      <c r="B74" s="39" t="s">
        <v>138</v>
      </c>
      <c r="C74" s="64"/>
      <c r="D74" s="2"/>
      <c r="E74" s="29"/>
      <c r="F74" s="29"/>
      <c r="G74" s="19"/>
    </row>
    <row r="75" spans="1:7" ht="82.8">
      <c r="A75" s="3">
        <v>1</v>
      </c>
      <c r="B75" s="48" t="s">
        <v>140</v>
      </c>
      <c r="C75" s="53" t="s">
        <v>181</v>
      </c>
      <c r="D75" s="24" t="s">
        <v>170</v>
      </c>
      <c r="E75" s="29" t="s">
        <v>37</v>
      </c>
      <c r="F75" s="29">
        <v>1</v>
      </c>
      <c r="G75" s="24" t="s">
        <v>180</v>
      </c>
    </row>
    <row r="76" spans="1:7" ht="138">
      <c r="A76" s="3">
        <f t="shared" si="2"/>
        <v>2</v>
      </c>
      <c r="B76" s="48" t="s">
        <v>141</v>
      </c>
      <c r="C76" s="53" t="s">
        <v>179</v>
      </c>
      <c r="D76" s="24" t="s">
        <v>170</v>
      </c>
      <c r="E76" s="29" t="s">
        <v>37</v>
      </c>
      <c r="F76" s="29">
        <v>1</v>
      </c>
      <c r="G76" s="24" t="s">
        <v>182</v>
      </c>
    </row>
    <row r="77" spans="1:7">
      <c r="A77" s="3"/>
      <c r="B77" s="39" t="s">
        <v>142</v>
      </c>
      <c r="C77" s="64"/>
      <c r="D77" s="2"/>
      <c r="E77" s="29"/>
      <c r="F77" s="29"/>
      <c r="G77" s="19"/>
    </row>
    <row r="78" spans="1:7" ht="276">
      <c r="A78" s="3">
        <f t="shared" si="2"/>
        <v>1</v>
      </c>
      <c r="B78" s="48" t="s">
        <v>143</v>
      </c>
      <c r="C78" s="65" t="s">
        <v>203</v>
      </c>
      <c r="D78" s="24" t="s">
        <v>170</v>
      </c>
      <c r="E78" s="29" t="s">
        <v>37</v>
      </c>
      <c r="F78" s="29">
        <v>1</v>
      </c>
      <c r="G78" s="24" t="s">
        <v>174</v>
      </c>
    </row>
    <row r="79" spans="1:7" ht="41.4">
      <c r="A79" s="3">
        <f t="shared" si="2"/>
        <v>2</v>
      </c>
      <c r="B79" s="48" t="s">
        <v>144</v>
      </c>
      <c r="C79" s="65" t="s">
        <v>204</v>
      </c>
      <c r="D79" s="24" t="s">
        <v>170</v>
      </c>
      <c r="E79" s="29" t="s">
        <v>37</v>
      </c>
      <c r="F79" s="29">
        <v>2</v>
      </c>
      <c r="G79" s="19" t="s">
        <v>175</v>
      </c>
    </row>
    <row r="80" spans="1:7" ht="41.4">
      <c r="A80" s="3">
        <f t="shared" si="2"/>
        <v>3</v>
      </c>
      <c r="B80" s="48" t="s">
        <v>145</v>
      </c>
      <c r="C80" s="65" t="s">
        <v>204</v>
      </c>
      <c r="D80" s="24" t="s">
        <v>170</v>
      </c>
      <c r="E80" s="29" t="s">
        <v>37</v>
      </c>
      <c r="F80" s="29">
        <v>1</v>
      </c>
      <c r="G80" s="19" t="s">
        <v>176</v>
      </c>
    </row>
    <row r="81" spans="1:7" ht="69">
      <c r="A81" s="3">
        <f t="shared" si="2"/>
        <v>4</v>
      </c>
      <c r="B81" s="48" t="s">
        <v>146</v>
      </c>
      <c r="C81" s="65" t="s">
        <v>204</v>
      </c>
      <c r="D81" s="24" t="s">
        <v>170</v>
      </c>
      <c r="E81" s="29" t="s">
        <v>37</v>
      </c>
      <c r="F81" s="29">
        <v>2</v>
      </c>
      <c r="G81" s="19" t="s">
        <v>172</v>
      </c>
    </row>
    <row r="82" spans="1:7" ht="41.4">
      <c r="A82" s="3">
        <f t="shared" si="2"/>
        <v>5</v>
      </c>
      <c r="B82" s="48" t="s">
        <v>147</v>
      </c>
      <c r="C82" s="65" t="s">
        <v>205</v>
      </c>
      <c r="D82" s="24" t="s">
        <v>170</v>
      </c>
      <c r="E82" s="29" t="s">
        <v>37</v>
      </c>
      <c r="F82" s="29">
        <v>1</v>
      </c>
      <c r="G82" s="19" t="s">
        <v>177</v>
      </c>
    </row>
    <row r="83" spans="1:7" ht="27.6">
      <c r="A83" s="3">
        <f t="shared" si="2"/>
        <v>6</v>
      </c>
      <c r="B83" s="48" t="s">
        <v>148</v>
      </c>
      <c r="C83" s="65" t="s">
        <v>204</v>
      </c>
      <c r="D83" s="24" t="s">
        <v>170</v>
      </c>
      <c r="E83" s="29" t="s">
        <v>37</v>
      </c>
      <c r="F83" s="29">
        <v>2</v>
      </c>
      <c r="G83" s="19" t="s">
        <v>178</v>
      </c>
    </row>
    <row r="84" spans="1:7" ht="69.599999999999994" thickBot="1">
      <c r="A84" s="6">
        <f t="shared" si="2"/>
        <v>7</v>
      </c>
      <c r="B84" s="69" t="s">
        <v>149</v>
      </c>
      <c r="C84" s="65" t="s">
        <v>204</v>
      </c>
      <c r="D84" s="70" t="s">
        <v>170</v>
      </c>
      <c r="E84" s="42" t="s">
        <v>37</v>
      </c>
      <c r="F84" s="42">
        <v>1</v>
      </c>
      <c r="G84" s="71" t="s">
        <v>173</v>
      </c>
    </row>
    <row r="85" spans="1:7" ht="14.4" thickBot="1">
      <c r="A85" s="74"/>
      <c r="B85" s="75" t="s">
        <v>150</v>
      </c>
      <c r="C85" s="76"/>
      <c r="D85" s="77"/>
      <c r="E85" s="78"/>
      <c r="F85" s="78"/>
      <c r="G85" s="79"/>
    </row>
    <row r="86" spans="1:7">
      <c r="A86" s="7">
        <f t="shared" si="2"/>
        <v>1</v>
      </c>
      <c r="B86" s="72" t="s">
        <v>151</v>
      </c>
      <c r="C86" s="73"/>
      <c r="D86" s="8" t="s">
        <v>184</v>
      </c>
      <c r="E86" s="32" t="s">
        <v>37</v>
      </c>
      <c r="F86" s="32">
        <v>16</v>
      </c>
      <c r="G86" s="20" t="s">
        <v>183</v>
      </c>
    </row>
    <row r="87" spans="1:7" ht="27.6">
      <c r="A87" s="3">
        <f t="shared" si="2"/>
        <v>2</v>
      </c>
      <c r="B87" s="51" t="s">
        <v>152</v>
      </c>
      <c r="C87" s="66" t="s">
        <v>185</v>
      </c>
      <c r="D87" s="70" t="s">
        <v>170</v>
      </c>
      <c r="E87" s="29" t="s">
        <v>37</v>
      </c>
      <c r="F87" s="29">
        <v>2</v>
      </c>
      <c r="G87" s="19" t="s">
        <v>188</v>
      </c>
    </row>
    <row r="88" spans="1:7" ht="27.6">
      <c r="A88" s="3">
        <f t="shared" si="2"/>
        <v>3</v>
      </c>
      <c r="B88" s="51" t="s">
        <v>153</v>
      </c>
      <c r="C88" s="66" t="s">
        <v>185</v>
      </c>
      <c r="D88" s="70" t="s">
        <v>170</v>
      </c>
      <c r="E88" s="29" t="s">
        <v>37</v>
      </c>
      <c r="F88" s="29">
        <v>3</v>
      </c>
      <c r="G88" s="19" t="s">
        <v>188</v>
      </c>
    </row>
    <row r="89" spans="1:7" ht="27.6">
      <c r="A89" s="3">
        <f t="shared" si="2"/>
        <v>4</v>
      </c>
      <c r="B89" s="51" t="s">
        <v>154</v>
      </c>
      <c r="C89" s="66" t="s">
        <v>186</v>
      </c>
      <c r="D89" s="70" t="s">
        <v>170</v>
      </c>
      <c r="E89" s="29" t="s">
        <v>37</v>
      </c>
      <c r="F89" s="29">
        <v>2</v>
      </c>
      <c r="G89" s="19" t="s">
        <v>189</v>
      </c>
    </row>
    <row r="90" spans="1:7">
      <c r="A90" s="3">
        <f t="shared" si="2"/>
        <v>5</v>
      </c>
      <c r="B90" s="51" t="s">
        <v>155</v>
      </c>
      <c r="C90" s="66" t="s">
        <v>186</v>
      </c>
      <c r="D90" s="70" t="s">
        <v>170</v>
      </c>
      <c r="E90" s="29" t="s">
        <v>37</v>
      </c>
      <c r="F90" s="29">
        <v>2</v>
      </c>
      <c r="G90" s="19" t="s">
        <v>190</v>
      </c>
    </row>
    <row r="91" spans="1:7" ht="27.6">
      <c r="A91" s="3">
        <f t="shared" si="2"/>
        <v>6</v>
      </c>
      <c r="B91" s="51" t="s">
        <v>156</v>
      </c>
      <c r="C91" s="66" t="s">
        <v>186</v>
      </c>
      <c r="D91" s="70" t="s">
        <v>170</v>
      </c>
      <c r="E91" s="29" t="s">
        <v>37</v>
      </c>
      <c r="F91" s="29">
        <v>2</v>
      </c>
      <c r="G91" s="25" t="s">
        <v>191</v>
      </c>
    </row>
    <row r="92" spans="1:7">
      <c r="A92" s="3">
        <f t="shared" si="2"/>
        <v>7</v>
      </c>
      <c r="B92" s="51" t="s">
        <v>157</v>
      </c>
      <c r="C92" s="66" t="s">
        <v>186</v>
      </c>
      <c r="D92" s="70" t="s">
        <v>170</v>
      </c>
      <c r="E92" s="29" t="s">
        <v>38</v>
      </c>
      <c r="F92" s="29">
        <v>1</v>
      </c>
      <c r="G92" s="19" t="s">
        <v>192</v>
      </c>
    </row>
    <row r="93" spans="1:7" ht="55.2">
      <c r="A93" s="3">
        <f t="shared" si="2"/>
        <v>8</v>
      </c>
      <c r="B93" s="51" t="s">
        <v>12</v>
      </c>
      <c r="C93" s="19" t="s">
        <v>187</v>
      </c>
      <c r="D93" s="70" t="s">
        <v>170</v>
      </c>
      <c r="E93" s="29" t="s">
        <v>38</v>
      </c>
      <c r="F93" s="29">
        <v>20</v>
      </c>
      <c r="G93" s="25" t="s">
        <v>193</v>
      </c>
    </row>
    <row r="94" spans="1:7" ht="55.2">
      <c r="A94" s="3">
        <f t="shared" si="2"/>
        <v>9</v>
      </c>
      <c r="B94" s="51" t="s">
        <v>11</v>
      </c>
      <c r="C94" s="19" t="s">
        <v>187</v>
      </c>
      <c r="D94" s="70" t="s">
        <v>170</v>
      </c>
      <c r="E94" s="29" t="s">
        <v>38</v>
      </c>
      <c r="F94" s="29">
        <v>13</v>
      </c>
      <c r="G94" s="25" t="s">
        <v>193</v>
      </c>
    </row>
    <row r="95" spans="1:7" ht="27.6">
      <c r="A95" s="3">
        <f t="shared" si="2"/>
        <v>10</v>
      </c>
      <c r="B95" s="51" t="s">
        <v>158</v>
      </c>
      <c r="C95" s="66" t="s">
        <v>186</v>
      </c>
      <c r="D95" s="70" t="s">
        <v>170</v>
      </c>
      <c r="E95" s="29" t="s">
        <v>38</v>
      </c>
      <c r="F95" s="29">
        <v>2</v>
      </c>
      <c r="G95" s="19" t="s">
        <v>194</v>
      </c>
    </row>
    <row r="96" spans="1:7" ht="27.6">
      <c r="A96" s="3">
        <f t="shared" si="2"/>
        <v>11</v>
      </c>
      <c r="B96" s="51" t="s">
        <v>159</v>
      </c>
      <c r="C96" s="19" t="s">
        <v>187</v>
      </c>
      <c r="D96" s="70" t="s">
        <v>170</v>
      </c>
      <c r="E96" s="29" t="s">
        <v>38</v>
      </c>
      <c r="F96" s="29">
        <v>18</v>
      </c>
      <c r="G96" s="19" t="s">
        <v>195</v>
      </c>
    </row>
    <row r="97" spans="1:7" ht="27.6">
      <c r="A97" s="3">
        <f t="shared" si="2"/>
        <v>12</v>
      </c>
      <c r="B97" s="51" t="s">
        <v>160</v>
      </c>
      <c r="C97" s="19" t="s">
        <v>187</v>
      </c>
      <c r="D97" s="70" t="s">
        <v>170</v>
      </c>
      <c r="E97" s="29" t="s">
        <v>38</v>
      </c>
      <c r="F97" s="29">
        <v>16</v>
      </c>
      <c r="G97" s="19" t="s">
        <v>199</v>
      </c>
    </row>
    <row r="98" spans="1:7" ht="27.6">
      <c r="A98" s="3">
        <f t="shared" si="2"/>
        <v>13</v>
      </c>
      <c r="B98" s="51" t="s">
        <v>161</v>
      </c>
      <c r="C98" s="66" t="s">
        <v>197</v>
      </c>
      <c r="D98" s="70" t="s">
        <v>170</v>
      </c>
      <c r="E98" s="29" t="s">
        <v>38</v>
      </c>
      <c r="F98" s="29">
        <v>2</v>
      </c>
      <c r="G98" s="19" t="s">
        <v>198</v>
      </c>
    </row>
    <row r="99" spans="1:7" ht="27.6">
      <c r="A99" s="3">
        <f t="shared" si="2"/>
        <v>14</v>
      </c>
      <c r="B99" s="51" t="s">
        <v>162</v>
      </c>
      <c r="C99" s="19" t="s">
        <v>187</v>
      </c>
      <c r="D99" s="70" t="s">
        <v>170</v>
      </c>
      <c r="E99" s="29" t="s">
        <v>38</v>
      </c>
      <c r="F99" s="29">
        <v>17</v>
      </c>
      <c r="G99" s="19" t="s">
        <v>196</v>
      </c>
    </row>
    <row r="100" spans="1:7" ht="27.6">
      <c r="A100" s="3">
        <f t="shared" si="2"/>
        <v>15</v>
      </c>
      <c r="B100" s="51" t="s">
        <v>163</v>
      </c>
      <c r="C100" s="66" t="s">
        <v>186</v>
      </c>
      <c r="D100" s="70" t="s">
        <v>170</v>
      </c>
      <c r="E100" s="29" t="s">
        <v>38</v>
      </c>
      <c r="F100" s="29">
        <v>2</v>
      </c>
      <c r="G100" s="19" t="s">
        <v>200</v>
      </c>
    </row>
    <row r="101" spans="1:7" ht="27.6">
      <c r="A101" s="3">
        <f t="shared" si="2"/>
        <v>16</v>
      </c>
      <c r="B101" s="51" t="s">
        <v>164</v>
      </c>
      <c r="C101" s="19" t="s">
        <v>187</v>
      </c>
      <c r="D101" s="70" t="s">
        <v>170</v>
      </c>
      <c r="E101" s="29" t="s">
        <v>38</v>
      </c>
      <c r="F101" s="29">
        <v>1</v>
      </c>
      <c r="G101" s="19" t="s">
        <v>202</v>
      </c>
    </row>
    <row r="102" spans="1:7">
      <c r="A102" s="3">
        <f t="shared" si="2"/>
        <v>17</v>
      </c>
      <c r="B102" s="63" t="s">
        <v>165</v>
      </c>
      <c r="C102" s="66" t="s">
        <v>186</v>
      </c>
      <c r="D102" s="70" t="s">
        <v>170</v>
      </c>
      <c r="E102" s="29" t="s">
        <v>38</v>
      </c>
      <c r="F102" s="29">
        <v>2</v>
      </c>
      <c r="G102" s="19" t="s">
        <v>201</v>
      </c>
    </row>
    <row r="103" spans="1:7" ht="55.2">
      <c r="A103" s="3">
        <f t="shared" si="2"/>
        <v>18</v>
      </c>
      <c r="B103" s="51" t="s">
        <v>166</v>
      </c>
      <c r="C103" s="19" t="s">
        <v>187</v>
      </c>
      <c r="D103" s="70" t="s">
        <v>170</v>
      </c>
      <c r="E103" s="29" t="s">
        <v>38</v>
      </c>
      <c r="F103" s="29">
        <v>2</v>
      </c>
      <c r="G103" s="25" t="s">
        <v>193</v>
      </c>
    </row>
    <row r="104" spans="1:7" ht="41.4">
      <c r="A104" s="3">
        <f t="shared" si="2"/>
        <v>19</v>
      </c>
      <c r="B104" s="22" t="s">
        <v>9</v>
      </c>
      <c r="C104" s="25"/>
      <c r="D104" s="24" t="s">
        <v>34</v>
      </c>
      <c r="E104" s="29" t="s">
        <v>38</v>
      </c>
      <c r="F104" s="3">
        <v>1</v>
      </c>
      <c r="G104" s="19" t="s">
        <v>16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Điện CN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dcterms:created xsi:type="dcterms:W3CDTF">2014-06-24T07:35:31Z</dcterms:created>
  <dcterms:modified xsi:type="dcterms:W3CDTF">2017-02-14T10:21:40Z</dcterms:modified>
</cp:coreProperties>
</file>