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54" i="1" l="1"/>
  <c r="BC55" i="1"/>
  <c r="BC126" i="1" s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7" i="1"/>
  <c r="BC130" i="1"/>
  <c r="BC132" i="1"/>
  <c r="BC133" i="1"/>
  <c r="BC134" i="1"/>
  <c r="BC146" i="1"/>
  <c r="BC147" i="1"/>
  <c r="BC148" i="1"/>
  <c r="BC149" i="1"/>
  <c r="BC150" i="1"/>
  <c r="BC151" i="1"/>
  <c r="BC152" i="1"/>
  <c r="BC153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7" i="1"/>
  <c r="BC178" i="1"/>
  <c r="BC179" i="1"/>
  <c r="BC181" i="1"/>
  <c r="BC182" i="1"/>
  <c r="BC183" i="1"/>
  <c r="BC186" i="1"/>
  <c r="BC191" i="1"/>
  <c r="BC192" i="1"/>
  <c r="BC193" i="1"/>
  <c r="BC196" i="1"/>
  <c r="BC197" i="1"/>
  <c r="BC198" i="1"/>
  <c r="BC201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7" i="1"/>
  <c r="BC228" i="1"/>
  <c r="BC229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5" i="1"/>
  <c r="BC352" i="1"/>
  <c r="BC353" i="1"/>
  <c r="BC355" i="1"/>
  <c r="BC361" i="1"/>
  <c r="BC362" i="1"/>
  <c r="BC363" i="1"/>
  <c r="BC365" i="1"/>
  <c r="BC366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3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4" i="1"/>
  <c r="BC416" i="1"/>
  <c r="BC417" i="1"/>
  <c r="BC418" i="1"/>
  <c r="BC419" i="1"/>
  <c r="BC425" i="1"/>
  <c r="BC426" i="1"/>
  <c r="BC427" i="1"/>
  <c r="BC429" i="1"/>
  <c r="BC431" i="1"/>
  <c r="BC432" i="1"/>
  <c r="BC435" i="1"/>
  <c r="BC436" i="1"/>
  <c r="BC437" i="1"/>
  <c r="BC438" i="1"/>
  <c r="BC439" i="1"/>
  <c r="BC440" i="1"/>
  <c r="BC441" i="1"/>
  <c r="BC442" i="1"/>
  <c r="BC443" i="1"/>
  <c r="BC444" i="1"/>
  <c r="BC445" i="1"/>
  <c r="BC451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4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5" i="1"/>
  <c r="BC676" i="1"/>
  <c r="BC677" i="1"/>
  <c r="BC678" i="1"/>
  <c r="BC679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9" i="1"/>
  <c r="BC720" i="1"/>
  <c r="BC721" i="1"/>
  <c r="BC722" i="1"/>
  <c r="BC723" i="1"/>
  <c r="BC724" i="1"/>
  <c r="BC725" i="1"/>
  <c r="BC726" i="1"/>
  <c r="BC727" i="1"/>
  <c r="BC728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8" i="1"/>
  <c r="BC769" i="1"/>
  <c r="BC770" i="1"/>
  <c r="BC771" i="1"/>
  <c r="BC772" i="1"/>
  <c r="BC773" i="1"/>
  <c r="BC778" i="1"/>
  <c r="BC779" i="1"/>
  <c r="BC780" i="1"/>
  <c r="BC781" i="1"/>
  <c r="BC782" i="1"/>
  <c r="BC783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4" i="1"/>
  <c r="BC835" i="1"/>
  <c r="BC836" i="1"/>
  <c r="BC837" i="1"/>
  <c r="BC838" i="1"/>
  <c r="BC839" i="1"/>
  <c r="BC840" i="1"/>
  <c r="BC841" i="1"/>
  <c r="BC847" i="1"/>
  <c r="BC848" i="1"/>
  <c r="BC849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9" i="1"/>
  <c r="BC890" i="1"/>
  <c r="BC891" i="1"/>
  <c r="BC892" i="1"/>
  <c r="BC894" i="1"/>
  <c r="BC895" i="1"/>
  <c r="BC896" i="1"/>
  <c r="BC897" i="1"/>
  <c r="BC898" i="1"/>
  <c r="BC910" i="1"/>
  <c r="BC911" i="1"/>
  <c r="BC912" i="1"/>
  <c r="BC53" i="1"/>
  <c r="BC52" i="1"/>
  <c r="BC51" i="1"/>
  <c r="BC128" i="1" l="1"/>
  <c r="BC129" i="1" l="1"/>
  <c r="BC131" i="1" l="1"/>
  <c r="BC135" i="1"/>
  <c r="BC136" i="1"/>
  <c r="BC137" i="1" l="1"/>
  <c r="BC138" i="1"/>
  <c r="BC139" i="1" l="1"/>
  <c r="BC140" i="1" l="1"/>
  <c r="BC141" i="1" l="1"/>
  <c r="BC142" i="1" s="1"/>
  <c r="BC143" i="1" l="1"/>
  <c r="BC144" i="1" s="1"/>
  <c r="BC145" i="1" s="1"/>
  <c r="BC154" i="1" s="1"/>
  <c r="BC175" i="1" s="1"/>
  <c r="BC176" i="1" s="1"/>
  <c r="BC180" i="1" s="1"/>
  <c r="BC184" i="1" s="1"/>
  <c r="BC185" i="1" s="1"/>
  <c r="BC187" i="1" s="1"/>
  <c r="BC188" i="1" s="1"/>
  <c r="BC189" i="1" s="1"/>
  <c r="BC190" i="1" s="1"/>
  <c r="BC194" i="1" s="1"/>
  <c r="BC195" i="1" s="1"/>
  <c r="BC199" i="1" s="1"/>
  <c r="BC200" i="1" s="1"/>
  <c r="BC202" i="1" s="1"/>
  <c r="BC203" i="1" s="1"/>
  <c r="BC204" i="1" s="1"/>
  <c r="BC205" i="1" s="1"/>
  <c r="BC222" i="1" s="1"/>
  <c r="BC223" i="1" s="1"/>
  <c r="BC224" i="1" s="1"/>
  <c r="BC225" i="1" s="1"/>
  <c r="BC226" i="1" s="1"/>
  <c r="BC230" i="1" s="1"/>
  <c r="BC231" i="1" s="1"/>
  <c r="BC343" i="1" s="1"/>
  <c r="BC344" i="1" s="1"/>
  <c r="BC346" i="1" s="1"/>
  <c r="BC347" i="1" s="1"/>
  <c r="BC348" i="1" s="1"/>
  <c r="BC349" i="1" s="1"/>
  <c r="BC350" i="1" s="1"/>
  <c r="BC351" i="1" s="1"/>
  <c r="BC354" i="1" s="1"/>
  <c r="BC356" i="1" s="1"/>
  <c r="BC357" i="1" s="1"/>
  <c r="BC358" i="1" s="1"/>
  <c r="BC359" i="1" s="1"/>
  <c r="BC360" i="1" s="1"/>
  <c r="BC364" i="1" s="1"/>
  <c r="BC367" i="1" s="1"/>
  <c r="BC380" i="1" s="1"/>
  <c r="BC381" i="1" s="1"/>
  <c r="BC382" i="1" s="1"/>
  <c r="BC384" i="1" s="1"/>
  <c r="BC385" i="1" s="1"/>
  <c r="BC386" i="1" s="1"/>
  <c r="BC413" i="1" s="1"/>
  <c r="BC415" i="1" s="1"/>
  <c r="BC420" i="1" s="1"/>
  <c r="BC421" i="1" s="1"/>
  <c r="BC422" i="1" s="1"/>
  <c r="BC423" i="1" s="1"/>
  <c r="BC424" i="1" s="1"/>
  <c r="BC428" i="1" s="1"/>
  <c r="BC430" i="1" s="1"/>
  <c r="BC433" i="1" s="1"/>
  <c r="BC434" i="1" s="1"/>
  <c r="BC446" i="1" s="1"/>
  <c r="BC447" i="1" s="1"/>
  <c r="BC448" i="1" s="1"/>
  <c r="BC449" i="1" s="1"/>
  <c r="BC450" i="1" s="1"/>
  <c r="BC452" i="1" s="1"/>
  <c r="BC453" i="1" s="1"/>
  <c r="BC454" i="1" s="1"/>
  <c r="BC455" i="1" s="1"/>
  <c r="BC456" i="1" s="1"/>
  <c r="BC457" i="1" s="1"/>
  <c r="BC458" i="1" s="1"/>
  <c r="BC459" i="1" s="1"/>
  <c r="BC523" i="1" s="1"/>
  <c r="BC525" i="1" s="1"/>
  <c r="BC602" i="1" s="1"/>
  <c r="BC648" i="1" s="1"/>
  <c r="BC649" i="1" s="1"/>
  <c r="BC671" i="1" s="1"/>
  <c r="BC672" i="1" s="1"/>
  <c r="BC673" i="1" s="1"/>
  <c r="BC674" i="1" s="1"/>
  <c r="BC680" i="1" s="1"/>
  <c r="BC681" i="1" s="1"/>
  <c r="BC682" i="1" s="1"/>
  <c r="BC696" i="1" s="1"/>
  <c r="BC697" i="1" s="1"/>
  <c r="BC698" i="1" s="1"/>
  <c r="BC699" i="1" s="1"/>
  <c r="BC700" i="1" s="1"/>
  <c r="BC701" i="1" s="1"/>
  <c r="BC717" i="1" s="1"/>
  <c r="BC718" i="1" s="1"/>
  <c r="BC729" i="1" s="1"/>
  <c r="BC730" i="1" s="1"/>
  <c r="BC731" i="1" s="1"/>
  <c r="BC732" i="1" s="1"/>
  <c r="BC764" i="1" s="1"/>
  <c r="BC765" i="1" s="1"/>
  <c r="BC766" i="1" s="1"/>
  <c r="BC767" i="1" s="1"/>
  <c r="BC774" i="1" s="1"/>
  <c r="BC775" i="1" s="1"/>
  <c r="BC776" i="1" s="1"/>
  <c r="BC777" i="1" s="1"/>
  <c r="BC784" i="1" s="1"/>
  <c r="BC785" i="1" s="1"/>
  <c r="BC802" i="1" s="1"/>
  <c r="BC803" i="1" s="1"/>
  <c r="BC804" i="1" s="1"/>
  <c r="BC816" i="1" s="1"/>
  <c r="BC817" i="1" s="1"/>
  <c r="BC818" i="1" s="1"/>
  <c r="BC819" i="1" s="1"/>
  <c r="BC820" i="1" s="1"/>
  <c r="BC833" i="1" s="1"/>
  <c r="BC842" i="1" s="1"/>
  <c r="BC843" i="1" s="1"/>
  <c r="BC844" i="1" s="1"/>
  <c r="BC845" i="1" s="1"/>
  <c r="BC846" i="1" s="1"/>
  <c r="BC850" i="1" s="1"/>
  <c r="BC884" i="1" s="1"/>
  <c r="BC885" i="1" s="1"/>
  <c r="BC886" i="1" s="1"/>
  <c r="BC887" i="1" s="1"/>
  <c r="BC888" i="1" s="1"/>
  <c r="BC893" i="1" s="1"/>
  <c r="BC899" i="1" s="1"/>
  <c r="BC900" i="1" s="1"/>
  <c r="BC901" i="1" s="1"/>
  <c r="BC902" i="1" s="1"/>
  <c r="BC903" i="1" s="1"/>
  <c r="BC904" i="1" s="1"/>
  <c r="BC905" i="1" s="1"/>
  <c r="BC906" i="1" s="1"/>
  <c r="BC907" i="1" s="1"/>
  <c r="BC908" i="1" s="1"/>
  <c r="BC909" i="1" s="1"/>
  <c r="BC913" i="1" s="1"/>
  <c r="BC914" i="1" s="1"/>
</calcChain>
</file>

<file path=xl/sharedStrings.xml><?xml version="1.0" encoding="utf-8"?>
<sst xmlns="http://schemas.openxmlformats.org/spreadsheetml/2006/main" count="16675" uniqueCount="1625">
  <si>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</si>
  <si>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</si>
  <si>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</si>
  <si>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</si>
  <si>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</si>
  <si>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</si>
  <si>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</si>
  <si>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</si>
  <si>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</si>
  <si>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</si>
  <si>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</si>
  <si>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</si>
  <si>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</si>
  <si>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</si>
  <si>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</si>
  <si>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</si>
  <si>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</si>
  <si>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</si>
  <si>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</si>
  <si>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</si>
  <si>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</si>
  <si>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</si>
  <si>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</si>
  <si>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</si>
  <si>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</si>
  <si>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</si>
  <si>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</si>
  <si>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</si>
  <si>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</si>
  <si>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</si>
  <si>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</si>
  <si>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</si>
  <si>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</si>
  <si>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</si>
  <si>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</si>
  <si>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</si>
  <si>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</si>
  <si>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</si>
  <si>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</si>
  <si>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</si>
  <si>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</si>
  <si>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</si>
  <si>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</si>
  <si>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</si>
  <si>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</si>
  <si>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</si>
  <si>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</si>
  <si>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</si>
  <si>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</si>
  <si>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</si>
  <si>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</si>
  <si>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</si>
  <si>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</si>
  <si>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</si>
  <si>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</si>
  <si>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</si>
  <si>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</si>
  <si>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</si>
  <si>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</si>
  <si>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</si>
  <si>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</si>
  <si>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</si>
  <si>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</si>
  <si>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</si>
  <si>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</si>
  <si>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</si>
  <si>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</si>
  <si>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</si>
  <si>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</si>
  <si>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</si>
  <si>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</si>
  <si>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</si>
  <si>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</si>
  <si>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</si>
  <si>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</si>
  <si>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</si>
  <si>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</si>
  <si>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</si>
  <si>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</si>
  <si>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</si>
  <si>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</si>
  <si>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</si>
  <si>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</si>
  <si>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</si>
  <si>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</si>
  <si>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</si>
  <si>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</si>
  <si>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</si>
  <si>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</si>
  <si>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</si>
  <si>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</si>
  <si>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</si>
  <si>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</si>
  <si>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</si>
  <si>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</si>
  <si>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</si>
  <si>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</si>
  <si>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</si>
  <si>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</si>
  <si>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</si>
  <si>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</si>
  <si>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</si>
  <si>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</si>
  <si>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</si>
  <si>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</si>
  <si>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</si>
  <si>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</si>
  <si>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</si>
  <si>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</si>
  <si>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</si>
  <si>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</si>
  <si>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</si>
  <si>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</si>
  <si>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</si>
  <si>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</si>
  <si>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</si>
  <si>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</si>
  <si>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</si>
  <si>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</si>
  <si>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</si>
  <si>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</si>
  <si>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</si>
  <si>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</si>
  <si>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</si>
  <si>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</si>
  <si>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</si>
  <si>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</si>
  <si>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</si>
  <si>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</si>
  <si>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</si>
  <si>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</si>
  <si>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</si>
  <si>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</si>
  <si>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</si>
  <si>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</si>
  <si>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</si>
  <si>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</si>
  <si>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</si>
  <si>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</si>
  <si>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</si>
  <si>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</si>
  <si>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</si>
  <si>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</si>
  <si>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</si>
  <si>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</si>
  <si>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</si>
  <si>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</si>
  <si>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</si>
  <si>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</si>
  <si>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</si>
  <si>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</si>
  <si>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</si>
  <si>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</si>
  <si>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</si>
  <si>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</si>
  <si>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</si>
  <si>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</si>
  <si>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</si>
  <si>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</si>
  <si>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</si>
  <si>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</si>
  <si>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</si>
  <si>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</si>
  <si>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</si>
  <si>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</si>
  <si>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</si>
  <si>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</si>
  <si>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</si>
  <si>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</si>
  <si>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</si>
  <si>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</si>
  <si>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</si>
  <si>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</si>
  <si>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</si>
  <si>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</si>
  <si>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</si>
  <si>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</si>
  <si>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</si>
  <si>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</si>
  <si>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</si>
  <si>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</si>
  <si>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</si>
  <si>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</si>
  <si>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</si>
  <si>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</si>
  <si>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</si>
  <si>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</si>
  <si>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</si>
  <si>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</si>
  <si>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</si>
  <si>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</si>
  <si>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</si>
  <si>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</si>
  <si>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</si>
  <si>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</si>
  <si>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</si>
  <si>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</si>
  <si>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</si>
  <si>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</si>
  <si>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</si>
  <si>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</si>
  <si>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</si>
  <si>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</si>
  <si>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</si>
  <si>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</si>
  <si>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</si>
  <si>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</si>
  <si>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</si>
  <si>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</si>
  <si>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</si>
  <si>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</si>
  <si>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</si>
  <si>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</si>
  <si>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</si>
  <si>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</si>
  <si>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</si>
  <si>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</si>
  <si>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</si>
  <si>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</si>
  <si>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</si>
  <si>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</si>
  <si>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</si>
  <si>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</si>
  <si>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</si>
  <si>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</si>
  <si>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</si>
  <si>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</si>
  <si>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</si>
  <si>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</si>
  <si>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</si>
  <si>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</si>
  <si>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</si>
  <si>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</si>
  <si>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</si>
  <si>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</si>
  <si>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</si>
  <si>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</si>
  <si>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</si>
  <si>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</si>
  <si>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</si>
  <si>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</si>
  <si>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</si>
  <si>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</si>
  <si>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</si>
  <si>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</si>
  <si>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</si>
  <si>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</si>
  <si>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</si>
  <si>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</si>
  <si>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</si>
  <si>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</si>
  <si>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</si>
  <si>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</si>
  <si>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</si>
  <si>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</si>
  <si>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</si>
  <si>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</si>
  <si>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</si>
  <si>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</si>
  <si>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</si>
  <si>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</si>
  <si>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</si>
  <si>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</si>
  <si>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</si>
  <si>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</si>
  <si>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</si>
  <si>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</si>
  <si>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</si>
  <si>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</si>
  <si>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</si>
  <si>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</si>
  <si>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</si>
  <si>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</si>
  <si>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</si>
  <si>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</si>
  <si>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</si>
  <si>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</si>
  <si>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</si>
  <si>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</si>
  <si>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</si>
  <si>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</si>
  <si>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</si>
  <si>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</si>
  <si>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</si>
  <si>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</si>
  <si>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</si>
  <si>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</si>
  <si>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</si>
  <si>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</si>
  <si>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</si>
  <si>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</si>
  <si>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</si>
  <si>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</si>
  <si>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</si>
  <si>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</si>
  <si>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</si>
  <si>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</si>
  <si>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</si>
  <si>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</si>
  <si>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</si>
  <si>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</si>
  <si>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</si>
  <si>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</si>
  <si>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</si>
  <si>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</si>
  <si>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</si>
  <si>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</si>
  <si>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</si>
  <si>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</si>
  <si>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</si>
  <si>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</si>
  <si>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</si>
  <si>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</si>
  <si>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</si>
  <si>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</si>
  <si>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</si>
  <si>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</si>
  <si>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</si>
  <si>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</si>
  <si>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</si>
  <si>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</si>
  <si>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</si>
  <si>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</si>
  <si>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</si>
  <si>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</si>
  <si>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</si>
  <si>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</si>
  <si>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</si>
  <si>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</si>
  <si>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</si>
  <si>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</si>
  <si>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</si>
  <si>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</si>
  <si>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</si>
  <si>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</si>
  <si>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</si>
  <si>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</si>
  <si>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</si>
  <si>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</si>
  <si>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</si>
  <si>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</si>
  <si>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</si>
  <si>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</si>
  <si>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</si>
  <si>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</si>
  <si>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</si>
  <si>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</si>
  <si>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</si>
  <si>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</si>
  <si>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</si>
  <si>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</si>
  <si>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</si>
  <si>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</si>
  <si>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</si>
  <si>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</si>
  <si>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</si>
  <si>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</si>
  <si>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</si>
  <si>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</si>
  <si>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</si>
  <si>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</si>
  <si>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</si>
  <si>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</si>
  <si>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</si>
  <si>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</si>
  <si>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</si>
  <si>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</si>
  <si>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</si>
  <si>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</si>
  <si>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</si>
  <si>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</si>
  <si>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</si>
  <si>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</si>
  <si>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</si>
  <si>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</si>
  <si>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</si>
  <si>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</si>
  <si>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</si>
  <si>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</si>
  <si>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</si>
  <si>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</si>
  <si>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</si>
  <si>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</si>
  <si>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</si>
  <si>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</si>
  <si>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</si>
  <si>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</si>
  <si>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</si>
  <si>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</si>
  <si>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</si>
  <si>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</si>
  <si>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</si>
  <si>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</si>
  <si>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</si>
  <si>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</si>
  <si>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</si>
  <si>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</si>
  <si>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</si>
  <si>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</si>
  <si>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</si>
  <si>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</si>
  <si>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</si>
  <si>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</si>
  <si>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</si>
  <si>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</si>
  <si>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</si>
  <si>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</si>
  <si>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</si>
  <si>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</si>
  <si>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</si>
  <si>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</si>
  <si>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</si>
  <si>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</si>
  <si>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</si>
  <si>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</si>
  <si>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</si>
  <si>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</si>
  <si>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</si>
  <si>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</si>
  <si>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</si>
  <si>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</si>
  <si>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</si>
  <si>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</si>
  <si>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</si>
  <si>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</si>
  <si>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</si>
  <si>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</si>
  <si>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</si>
  <si>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</si>
  <si>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</si>
  <si>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</si>
  <si>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</si>
  <si>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</si>
  <si>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</si>
  <si>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</si>
  <si>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</si>
  <si>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</si>
  <si>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</si>
  <si>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</si>
  <si>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</si>
  <si>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</si>
  <si>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</si>
  <si>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</si>
  <si>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</si>
  <si>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</si>
  <si>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</si>
  <si>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</si>
  <si>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</si>
  <si>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</si>
  <si>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</si>
  <si>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</si>
  <si>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</si>
  <si>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</si>
  <si>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</si>
  <si>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</si>
  <si>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</si>
  <si>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</si>
  <si>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</si>
  <si>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</si>
  <si>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</si>
  <si>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</si>
  <si>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</si>
  <si>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</si>
  <si>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</si>
  <si>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</si>
  <si>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</si>
  <si>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</si>
  <si>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</si>
  <si>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</si>
  <si>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</si>
  <si>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</si>
  <si>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</si>
  <si>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</si>
  <si>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</si>
  <si>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</si>
  <si>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</si>
  <si>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</si>
  <si>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</si>
  <si>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</si>
  <si>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</si>
  <si>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</si>
  <si>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</si>
  <si>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</si>
  <si>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</si>
  <si>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</si>
  <si>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</si>
  <si>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</si>
  <si>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</si>
  <si>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</si>
  <si>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</si>
  <si>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</si>
  <si>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</si>
  <si>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</si>
  <si>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</si>
  <si>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</si>
  <si>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</si>
  <si>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</si>
  <si>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</si>
  <si>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</si>
  <si>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</si>
  <si>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</si>
  <si>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</si>
  <si>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</si>
  <si>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</si>
  <si>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</si>
  <si>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</si>
  <si>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</si>
  <si>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</si>
  <si>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</si>
  <si>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</si>
  <si>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</si>
  <si>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</si>
  <si>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</si>
  <si>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</si>
  <si>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</si>
  <si>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</si>
  <si>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</si>
  <si>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</si>
  <si>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</si>
  <si>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</si>
  <si>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</si>
  <si>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</si>
  <si>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</si>
  <si>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</si>
  <si>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</si>
  <si>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</si>
  <si>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</si>
  <si>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</si>
  <si>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</si>
  <si>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</si>
  <si>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</si>
  <si>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</si>
  <si>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</si>
  <si>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</si>
  <si>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</si>
  <si>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</si>
  <si>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</si>
  <si>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</si>
  <si>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</si>
  <si>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</si>
  <si>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</si>
  <si>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</si>
  <si>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</si>
  <si>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</si>
  <si>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</si>
  <si>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</si>
  <si>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</si>
  <si>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</si>
  <si>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</si>
  <si>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</si>
  <si>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</si>
  <si>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</si>
  <si>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</si>
  <si>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</si>
  <si>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</si>
  <si>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</si>
  <si>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</si>
  <si>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</si>
  <si>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</si>
  <si>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</si>
  <si>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</si>
  <si>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</si>
  <si>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</si>
  <si>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</si>
  <si>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</si>
  <si>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</si>
  <si>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</si>
  <si>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</si>
  <si>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</si>
  <si>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</si>
  <si>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</si>
  <si>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</si>
  <si>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</si>
  <si>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</si>
  <si>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</si>
  <si>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</si>
  <si>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</si>
  <si>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</si>
  <si>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</si>
  <si>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</si>
  <si>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</si>
  <si>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</si>
  <si>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</si>
  <si>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</si>
  <si>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</si>
  <si>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</si>
  <si>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</si>
  <si>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</si>
  <si>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</si>
  <si>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</si>
  <si>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</si>
  <si>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</si>
  <si>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</si>
  <si>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</si>
  <si>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</si>
  <si>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</si>
  <si>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</si>
  <si>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</si>
  <si>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</si>
  <si>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</si>
  <si>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</si>
  <si>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</si>
  <si>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</si>
  <si>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</si>
  <si>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</si>
  <si>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</si>
  <si>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</si>
  <si>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</si>
  <si>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</si>
  <si>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</si>
  <si>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</si>
  <si>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</si>
  <si>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</si>
  <si>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</si>
  <si>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</si>
  <si>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</si>
  <si>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</si>
  <si>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</si>
  <si>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</si>
  <si>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</si>
  <si>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</si>
  <si>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</si>
  <si>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</si>
  <si>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</si>
  <si>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</si>
  <si>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</si>
  <si>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</si>
  <si>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</si>
  <si>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</si>
  <si>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</si>
  <si>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</si>
  <si>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</si>
  <si>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</si>
  <si>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</si>
  <si>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</si>
  <si>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</si>
  <si>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</si>
  <si>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</si>
  <si>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</si>
  <si>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</si>
  <si>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</si>
  <si>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</si>
  <si>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</si>
  <si>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</si>
  <si>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</si>
  <si>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</si>
  <si>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</si>
  <si>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</si>
  <si>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</si>
  <si>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</si>
  <si>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</si>
  <si>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</si>
  <si>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</si>
  <si>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</si>
  <si>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</si>
  <si>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</si>
  <si>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</si>
  <si>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Dương Thị Kim Khánh</t>
  </si>
  <si>
    <t>Nguyễn Văn Sĩ</t>
  </si>
  <si>
    <t>Hồ Cẩm Ngọc</t>
  </si>
  <si>
    <t>Nguyễn Thị Huyền Linh</t>
  </si>
  <si>
    <t>Dương Hữu Đức</t>
  </si>
  <si>
    <t>Trần Thanh Danh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</si>
  <si>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</si>
  <si>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</si>
  <si>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</si>
  <si>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</si>
  <si>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</si>
  <si>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</si>
  <si>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</si>
  <si>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</si>
  <si>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</si>
  <si>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</si>
  <si>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</si>
  <si>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</si>
  <si>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</si>
  <si>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</si>
  <si>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</si>
  <si>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</si>
  <si>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</si>
  <si>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</si>
  <si>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</si>
  <si>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</si>
  <si>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</si>
  <si>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</si>
  <si>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</si>
  <si>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</si>
  <si>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</si>
  <si>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</si>
  <si>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</si>
  <si>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</si>
  <si>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</si>
  <si>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</si>
  <si>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</si>
  <si>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</si>
  <si>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</si>
  <si>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</si>
  <si>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</si>
  <si>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</si>
  <si>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</si>
  <si>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</si>
  <si>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</si>
  <si>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</si>
  <si>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</si>
  <si>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</si>
  <si>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</si>
  <si>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</si>
  <si>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</si>
  <si>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</si>
  <si>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</si>
  <si>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</si>
  <si>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</si>
  <si>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</si>
  <si>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</si>
  <si>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</si>
  <si>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</si>
  <si>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</si>
  <si>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</si>
  <si>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</si>
  <si>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</si>
  <si>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</si>
  <si>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</si>
  <si>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</si>
  <si>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</si>
  <si>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</si>
  <si>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</si>
  <si>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</si>
  <si>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</si>
  <si>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</si>
  <si>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</si>
  <si>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</si>
  <si>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</si>
  <si>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</si>
  <si>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</si>
  <si>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</si>
  <si>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</si>
  <si>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</si>
  <si>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</si>
  <si>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</si>
  <si>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</si>
  <si>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</si>
  <si>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</si>
  <si>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</si>
  <si>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</si>
  <si>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</si>
  <si>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</si>
  <si>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</si>
  <si>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</si>
  <si>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</si>
  <si>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</si>
  <si>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</si>
  <si>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</si>
  <si>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</si>
  <si>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</si>
  <si>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</si>
  <si>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</si>
  <si>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</si>
  <si>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</si>
  <si>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</si>
  <si>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</si>
  <si>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</si>
  <si>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</si>
  <si>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</si>
  <si>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</si>
  <si>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</si>
  <si>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</si>
  <si>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</si>
  <si>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</si>
  <si>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</si>
  <si>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</si>
  <si>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</si>
  <si>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</si>
  <si>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</si>
  <si>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</si>
  <si>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</si>
  <si>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</si>
  <si>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</si>
  <si>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</si>
  <si>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</si>
  <si>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</si>
  <si>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</si>
  <si>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</si>
  <si>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</si>
  <si>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</si>
  <si>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</si>
  <si>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</si>
  <si>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</si>
  <si>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</si>
  <si>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</si>
  <si>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</si>
  <si>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</si>
  <si>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</si>
  <si>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</si>
  <si>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</si>
  <si>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</si>
  <si>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</si>
  <si>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</si>
  <si>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</si>
  <si>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</si>
  <si>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</si>
  <si>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</si>
  <si>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</si>
  <si>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</si>
  <si>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</si>
  <si>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</si>
  <si>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</si>
  <si>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</si>
  <si>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</si>
  <si>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</si>
  <si>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</si>
  <si>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</si>
  <si>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</si>
  <si>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</si>
  <si>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</si>
  <si>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</si>
  <si>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</si>
  <si>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</si>
  <si>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</si>
  <si>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</si>
  <si>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</si>
  <si>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</si>
  <si>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</si>
  <si>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</si>
  <si>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</si>
  <si>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</si>
  <si>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</si>
  <si>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</si>
  <si>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</si>
  <si>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</si>
  <si>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</si>
  <si>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</si>
  <si>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</si>
  <si>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</si>
  <si>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</si>
  <si>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</si>
  <si>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</si>
  <si>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</si>
  <si>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</si>
  <si>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</si>
  <si>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</si>
  <si>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</si>
  <si>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</si>
  <si>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</si>
  <si>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</si>
  <si>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</si>
  <si>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</si>
  <si>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</si>
  <si>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</si>
  <si>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</si>
  <si>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</si>
  <si>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</si>
  <si>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</si>
  <si>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</si>
  <si>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</si>
  <si>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</si>
  <si>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</si>
  <si>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</si>
  <si>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</si>
  <si>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</si>
  <si>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</si>
  <si>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</si>
  <si>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</si>
  <si>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</si>
  <si>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</si>
  <si>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</si>
  <si>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</si>
  <si>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</si>
  <si>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</si>
  <si>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</si>
  <si>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</si>
  <si>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</si>
  <si>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</si>
  <si>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</si>
  <si>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</si>
  <si>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</si>
  <si>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</si>
  <si>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</si>
  <si>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</si>
  <si>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</si>
  <si>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</si>
  <si>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</si>
  <si>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</si>
  <si>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</si>
  <si>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</si>
  <si>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</si>
  <si>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</si>
  <si>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</si>
  <si>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</si>
  <si>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</si>
  <si>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</si>
  <si>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</si>
  <si>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</si>
  <si>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</si>
  <si>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</si>
  <si>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</si>
  <si>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</si>
  <si>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</si>
  <si>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</si>
  <si>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</si>
  <si>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</si>
  <si>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</si>
  <si>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</si>
  <si>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</si>
  <si>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</si>
  <si>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</si>
  <si>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</si>
  <si>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</si>
  <si>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</si>
  <si>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</si>
  <si>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</si>
  <si>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</si>
  <si>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</si>
  <si>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</si>
  <si>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</si>
  <si>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</si>
  <si>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</si>
  <si>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</si>
  <si>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</si>
  <si>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</si>
  <si>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</si>
  <si>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</si>
  <si>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</si>
  <si>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</si>
  <si>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</si>
  <si>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</si>
  <si>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</si>
  <si>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</si>
  <si>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</si>
  <si>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</si>
  <si>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</si>
  <si>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</si>
  <si>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</si>
  <si>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</si>
  <si>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</si>
  <si>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</si>
  <si>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</si>
  <si>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</si>
  <si>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</si>
  <si>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</si>
  <si>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</si>
  <si>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</si>
  <si>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</si>
  <si>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</si>
  <si>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</si>
  <si>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</si>
  <si>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</si>
  <si>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</si>
  <si>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</si>
  <si>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</si>
  <si>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</si>
  <si>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</si>
  <si>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</si>
  <si>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</si>
  <si>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</si>
  <si>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</si>
  <si>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</si>
  <si>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</si>
  <si>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</si>
  <si>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</si>
  <si>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</si>
  <si>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</si>
  <si>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</si>
  <si>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</si>
  <si>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</si>
  <si>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</si>
  <si>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</si>
  <si>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</si>
  <si>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</si>
  <si>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</si>
  <si>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</si>
  <si>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</si>
  <si>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</si>
  <si>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</si>
  <si>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</si>
  <si>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</si>
  <si>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</si>
  <si>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</si>
  <si>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</si>
  <si>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</si>
  <si>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</si>
  <si>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</si>
  <si>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</si>
  <si>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</si>
  <si>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</si>
  <si>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</si>
  <si>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</si>
  <si>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</si>
  <si>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</si>
  <si>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</si>
  <si>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</si>
  <si>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</si>
  <si>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</si>
  <si>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</si>
  <si>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</si>
  <si>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</si>
  <si>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</si>
  <si>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</si>
  <si>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TT Tri Tôn</t>
  </si>
  <si>
    <t>Huyện Tri Tôn</t>
  </si>
  <si>
    <t>Ấp Phú Quới</t>
  </si>
  <si>
    <t>Tỉnh Đồng Tháp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</si>
  <si>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</si>
  <si>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</si>
  <si>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</si>
  <si>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</si>
  <si>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</si>
  <si>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</si>
  <si>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</si>
  <si>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</si>
  <si>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</si>
  <si>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</si>
  <si>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</si>
  <si>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</si>
  <si>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</si>
  <si>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</si>
  <si>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</si>
  <si>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</si>
  <si>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</si>
  <si>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</si>
  <si>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</si>
  <si>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</si>
  <si>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</si>
  <si>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</si>
  <si>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Ấp Tân Phú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</si>
  <si>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</si>
  <si>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</si>
  <si>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</si>
  <si>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</si>
  <si>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</si>
  <si>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</si>
  <si>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</si>
  <si>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</si>
  <si>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</si>
  <si>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</si>
  <si>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</si>
  <si>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</si>
  <si>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Xã Phú Thạnh</t>
  </si>
  <si>
    <t>Xã Vĩnh Thạnh Huyện Châu Phú</t>
  </si>
  <si>
    <t>Ấp Phú Thuận A</t>
  </si>
  <si>
    <t>Ấp Phú Hòa A</t>
  </si>
  <si>
    <t>Ấp Phú Thượng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</si>
  <si>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</si>
  <si>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</si>
  <si>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</si>
  <si>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</si>
  <si>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</si>
  <si>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</si>
  <si>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</si>
  <si>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</si>
  <si>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</si>
  <si>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</si>
  <si>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</si>
  <si>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</si>
  <si>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</si>
  <si>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</si>
  <si>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</si>
  <si>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</si>
  <si>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</si>
  <si>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</si>
  <si>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</si>
  <si>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</si>
  <si>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</si>
  <si>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</si>
  <si>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</si>
  <si>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</si>
  <si>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</si>
  <si>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</si>
  <si>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</si>
  <si>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</si>
  <si>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</si>
  <si>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</si>
  <si>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</si>
  <si>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</si>
  <si>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</si>
  <si>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</si>
  <si>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</si>
  <si>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</si>
  <si>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</si>
  <si>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</si>
  <si>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</si>
  <si>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</si>
  <si>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</si>
  <si>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</si>
  <si>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</si>
  <si>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</si>
  <si>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</si>
  <si>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</si>
  <si>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</si>
  <si>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</si>
  <si>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</si>
  <si>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</si>
  <si>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</si>
  <si>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</si>
  <si>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</si>
  <si>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</si>
  <si>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</si>
  <si>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</si>
  <si>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</si>
  <si>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</si>
  <si>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</si>
  <si>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</si>
  <si>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</si>
  <si>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</si>
  <si>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</si>
  <si>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</si>
  <si>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</si>
  <si>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</si>
  <si>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</si>
  <si>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</si>
  <si>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</si>
  <si>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</si>
  <si>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 xml:space="preserve"> Hàn Quốc</t>
  </si>
  <si>
    <t>Công Nhân - May</t>
  </si>
  <si>
    <t>Nông nghiệp</t>
  </si>
  <si>
    <t>Lắp Ráp Điện Tử</t>
  </si>
  <si>
    <t>Thêu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</si>
  <si>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</si>
  <si>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</si>
  <si>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</si>
  <si>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</si>
  <si>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</si>
  <si>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</si>
  <si>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</si>
  <si>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</si>
  <si>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</si>
  <si>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</si>
  <si>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</si>
  <si>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</si>
  <si>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</si>
  <si>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</si>
  <si>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</si>
  <si>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</si>
  <si>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</si>
  <si>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</si>
  <si>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</si>
  <si>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</si>
  <si>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</si>
  <si>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</si>
  <si>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</si>
  <si>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</si>
  <si>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</si>
  <si>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</si>
  <si>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</si>
  <si>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</si>
  <si>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</si>
  <si>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</si>
  <si>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</si>
  <si>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</si>
  <si>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</si>
  <si>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Washington</t>
  </si>
  <si>
    <t>Tỉnh Phúc Kiến</t>
  </si>
  <si>
    <t>Pak Tâm Băng</t>
  </si>
  <si>
    <t>California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</si>
  <si>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</si>
  <si>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</si>
  <si>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</si>
  <si>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</si>
  <si>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</si>
  <si>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</si>
  <si>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</si>
  <si>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</si>
  <si>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</si>
  <si>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</si>
  <si>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</si>
  <si>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</si>
  <si>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</si>
  <si>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</si>
  <si>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</si>
  <si>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</si>
  <si>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</si>
  <si>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</si>
  <si>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</si>
  <si>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</si>
  <si>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</si>
  <si>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</si>
  <si>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</si>
  <si>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</si>
  <si>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</si>
  <si>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</si>
  <si>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</si>
  <si>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</si>
  <si>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</si>
  <si>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</si>
  <si>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</si>
  <si>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</si>
  <si>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</si>
  <si>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</si>
  <si>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</si>
  <si>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</si>
  <si>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</si>
  <si>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</si>
  <si>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</si>
  <si>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</si>
  <si>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</si>
  <si>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</si>
  <si>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</si>
  <si>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</si>
  <si>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</si>
  <si>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</si>
  <si>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</si>
  <si>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</si>
  <si>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</si>
  <si>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</si>
  <si>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</si>
  <si>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</si>
  <si>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</si>
  <si>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</si>
  <si>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</si>
  <si>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</si>
  <si>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</si>
  <si>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</si>
  <si>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</si>
  <si>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</si>
  <si>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</si>
  <si>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</si>
  <si>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</si>
  <si>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</si>
  <si>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</si>
  <si>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</si>
  <si>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</si>
  <si>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</si>
  <si>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</si>
  <si>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</si>
  <si>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</si>
  <si>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</si>
  <si>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</si>
  <si>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</si>
  <si>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</si>
  <si>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</si>
  <si>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</si>
  <si>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</si>
  <si>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</si>
  <si>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</si>
  <si>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</si>
  <si>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</si>
  <si>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</si>
  <si>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</si>
  <si>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</si>
  <si>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</si>
  <si>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</si>
  <si>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</si>
  <si>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</si>
  <si>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</si>
  <si>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</si>
  <si>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</si>
  <si>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</si>
  <si>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</si>
  <si>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</si>
  <si>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</si>
  <si>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</si>
  <si>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</si>
  <si>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</si>
  <si>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</si>
  <si>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</si>
  <si>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</si>
  <si>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</si>
  <si>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</si>
  <si>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</si>
  <si>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</si>
  <si>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</si>
  <si>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</si>
  <si>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</si>
  <si>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</si>
  <si>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</si>
  <si>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</si>
  <si>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</si>
  <si>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</si>
  <si>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</si>
  <si>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</si>
  <si>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</si>
  <si>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</si>
  <si>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</si>
  <si>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</si>
  <si>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</si>
  <si>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</si>
  <si>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</si>
  <si>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</si>
  <si>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</si>
  <si>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</si>
  <si>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</si>
  <si>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</si>
  <si>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</si>
  <si>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</si>
  <si>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</si>
  <si>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</si>
  <si>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</si>
  <si>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</si>
  <si>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</si>
  <si>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</si>
  <si>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</si>
  <si>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</si>
  <si>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</si>
  <si>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</si>
  <si>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</si>
  <si>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</si>
  <si>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</si>
  <si>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</si>
  <si>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</si>
  <si>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</si>
  <si>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</si>
  <si>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</si>
  <si>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</si>
  <si>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</si>
  <si>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</si>
  <si>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</si>
  <si>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</si>
  <si>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</si>
  <si>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</si>
  <si>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</si>
  <si>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</si>
  <si>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</si>
  <si>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</si>
  <si>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</si>
  <si>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</si>
  <si>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</si>
  <si>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</si>
  <si>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</si>
  <si>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</si>
  <si>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</si>
  <si>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</si>
  <si>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</si>
  <si>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</si>
  <si>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</si>
  <si>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</si>
  <si>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</si>
  <si>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</si>
  <si>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</si>
  <si>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</si>
  <si>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</si>
  <si>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</si>
  <si>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</si>
  <si>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</si>
  <si>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</si>
  <si>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</si>
  <si>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</si>
  <si>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</si>
  <si>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</si>
  <si>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</si>
  <si>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</si>
  <si>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</si>
  <si>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</si>
  <si>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</si>
  <si>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</si>
  <si>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</si>
  <si>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</si>
  <si>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</si>
  <si>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</si>
  <si>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</si>
  <si>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</si>
  <si>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</si>
  <si>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</si>
  <si>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</si>
  <si>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</si>
  <si>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</si>
  <si>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</si>
  <si>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</si>
  <si>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</si>
  <si>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</si>
  <si>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</si>
  <si>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</si>
  <si>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</si>
  <si>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</si>
  <si>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</si>
  <si>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</si>
  <si>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</si>
  <si>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</si>
  <si>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</si>
  <si>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</si>
  <si>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</si>
  <si>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</si>
  <si>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</si>
  <si>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</si>
  <si>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</si>
  <si>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</si>
  <si>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</si>
  <si>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</si>
  <si>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</si>
  <si>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</si>
  <si>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</si>
  <si>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</si>
  <si>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</si>
  <si>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</si>
  <si>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</si>
  <si>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</si>
  <si>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</si>
  <si>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</si>
  <si>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</si>
  <si>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</si>
  <si>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</si>
  <si>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Thành Phố Georgia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</si>
  <si>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</si>
  <si>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</si>
  <si>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</si>
  <si>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</si>
  <si>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</si>
  <si>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</si>
  <si>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</si>
  <si>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</si>
  <si>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</si>
  <si>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</si>
  <si>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</si>
  <si>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</si>
  <si>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</si>
  <si>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</si>
  <si>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</si>
  <si>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</si>
  <si>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</si>
  <si>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</si>
  <si>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</si>
  <si>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</si>
  <si>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</si>
  <si>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</si>
  <si>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</si>
  <si>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</si>
  <si>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</si>
  <si>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</si>
  <si>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</si>
  <si>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</si>
  <si>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</si>
  <si>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</si>
  <si>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</si>
  <si>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</si>
  <si>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</si>
  <si>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</si>
  <si>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</si>
  <si>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</si>
  <si>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</si>
  <si>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</si>
  <si>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</si>
  <si>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</si>
  <si>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</si>
  <si>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</si>
  <si>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</si>
  <si>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</si>
  <si>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</si>
  <si>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</si>
  <si>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</si>
  <si>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</si>
  <si>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</si>
  <si>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</si>
  <si>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</si>
  <si>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</si>
  <si>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</si>
  <si>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</si>
  <si>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</si>
  <si>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</si>
  <si>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</si>
  <si>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</si>
  <si>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</si>
  <si>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</si>
  <si>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</si>
  <si>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</si>
  <si>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</si>
  <si>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</si>
  <si>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</si>
  <si>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</si>
  <si>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</si>
  <si>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</si>
  <si>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</si>
  <si>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</si>
  <si>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</si>
  <si>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</si>
  <si>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</si>
  <si>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</si>
  <si>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</si>
  <si>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</si>
  <si>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</si>
  <si>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</si>
  <si>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</si>
  <si>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</si>
  <si>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</si>
  <si>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</si>
  <si>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</si>
  <si>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</si>
  <si>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</si>
  <si>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</si>
  <si>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</si>
  <si>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</si>
  <si>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</si>
  <si>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</si>
  <si>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</si>
  <si>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</si>
  <si>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</si>
  <si>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</si>
  <si>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</si>
  <si>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</si>
  <si>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</si>
  <si>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</si>
  <si>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</si>
  <si>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</si>
  <si>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</si>
  <si>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</si>
  <si>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</si>
  <si>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</si>
  <si>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</si>
  <si>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</si>
  <si>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</si>
  <si>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</si>
  <si>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</si>
  <si>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</si>
  <si>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</si>
  <si>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</si>
  <si>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</si>
  <si>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</si>
  <si>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</si>
  <si>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</si>
  <si>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</si>
  <si>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</si>
  <si>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</si>
  <si>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</si>
  <si>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</si>
  <si>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</si>
  <si>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</si>
  <si>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</si>
  <si>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</si>
  <si>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</si>
  <si>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</si>
  <si>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</si>
  <si>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</si>
  <si>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</si>
  <si>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</si>
  <si>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</si>
  <si>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</si>
  <si>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</si>
  <si>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</si>
  <si>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</si>
  <si>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>Điện tH Oại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</si>
  <si>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</si>
  <si>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</si>
  <si>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</si>
  <si>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</si>
  <si>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</si>
  <si>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</si>
  <si>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</si>
  <si>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</si>
  <si>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</si>
  <si>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</si>
  <si>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</si>
  <si>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</si>
  <si>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</si>
  <si>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</si>
  <si>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</si>
  <si>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</si>
  <si>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</si>
  <si>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</si>
  <si>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</si>
  <si>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</si>
  <si>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</si>
  <si>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</si>
  <si>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</si>
  <si>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</si>
  <si>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</si>
  <si>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</si>
  <si>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</si>
  <si>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</si>
  <si>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</si>
  <si>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</si>
  <si>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</si>
  <si>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</si>
  <si>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</si>
  <si>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</si>
  <si>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</si>
  <si>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</si>
  <si>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</si>
  <si>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</si>
  <si>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</si>
  <si>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</si>
  <si>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</si>
  <si>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</si>
  <si>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</si>
  <si>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</si>
  <si>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</si>
  <si>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</si>
  <si>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</si>
  <si>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</si>
  <si>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</si>
  <si>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</si>
  <si>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</si>
  <si>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</si>
  <si>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</si>
  <si>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</si>
  <si>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</si>
  <si>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</si>
  <si>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</si>
  <si>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</si>
  <si>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</si>
  <si>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</si>
  <si>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</si>
  <si>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</si>
  <si>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</si>
  <si>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</si>
  <si>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</si>
  <si>
    <t>Tài Chính Ngân Hàn Quốcg</t>
  </si>
  <si>
    <t>Phục Vụ Nhà Hàn Quốcg</t>
  </si>
  <si>
    <t>Đinh Hữu NHàn Quốc</t>
  </si>
  <si>
    <t>Nguyễn Thanh NHàn Quốc</t>
  </si>
  <si>
    <t>Hàn Quốc Quang</t>
  </si>
  <si>
    <t>Hàn Quốcg Không</t>
  </si>
  <si>
    <t>Phùng Văn NHàn Quốc</t>
  </si>
  <si>
    <t>Nhà Hàn Quốcg, Khách Sạn</t>
  </si>
  <si>
    <t>Thợ Hàn Quốc</t>
  </si>
  <si>
    <t>H Oàn Thành Phố  Hợp Đồng</t>
  </si>
  <si>
    <t>Thành Phố  Đài Nam</t>
  </si>
  <si>
    <t>Thành Phố  Long Xuyên</t>
  </si>
  <si>
    <t xml:space="preserve">Xã Định Thành Phố </t>
  </si>
  <si>
    <t>Thành Phố Hà Tiên</t>
  </si>
  <si>
    <t>Thành Phố Vũng Tàu</t>
  </si>
  <si>
    <t xml:space="preserve">Cao Phát Thành Phố </t>
  </si>
  <si>
    <t>Thành Phố Cần Thơ</t>
  </si>
  <si>
    <t xml:space="preserve">Chí Thành Phố </t>
  </si>
  <si>
    <t xml:space="preserve">Thành Phố </t>
  </si>
  <si>
    <t>Nguyễn Thành Phố  Nhân</t>
  </si>
  <si>
    <t>Lâm Thành Phố  Lộc</t>
  </si>
  <si>
    <t xml:space="preserve">Xã Phú Thành Phố </t>
  </si>
  <si>
    <t xml:space="preserve">Thành Phố  PhốLăng Nguyên </t>
  </si>
  <si>
    <t>Nguyễn Thành Phố  Tài</t>
  </si>
  <si>
    <t xml:space="preserve">Thành Phố  Fargo </t>
  </si>
  <si>
    <t>Thành Phố Phnom Penh</t>
  </si>
  <si>
    <t xml:space="preserve">Trương Văn Thành Phố </t>
  </si>
  <si>
    <t xml:space="preserve">Huyện Châu Thành Phố </t>
  </si>
  <si>
    <t>Thành Phố Winooski</t>
  </si>
  <si>
    <t>Bang Utas</t>
  </si>
  <si>
    <t>Phạm Phong</t>
  </si>
  <si>
    <t>Nguyễn Hoàng Quang Thái</t>
  </si>
  <si>
    <t>Choi Sin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</si>
</sst>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topLeftCell="AS1" zoomScaleNormal="100" workbookViewId="0">
      <pane ySplit="3" topLeftCell="A48" activePane="bottomLeft" state="frozen"/>
      <selection pane="bottomLeft" activeCell="BD55" sqref="BD55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2.28515625" style="142" bestFit="1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13.42578125" style="63" customWidth="1"/>
    <col min="55" max="55" width="12.28515625" style="185" bestFit="1" customWidth="1"/>
    <col min="56" max="57" width="11.28515625" style="33" bestFit="1" customWidth="1"/>
    <col min="58" max="58" width="31.140625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20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199" t="s">
        <v>0</v>
      </c>
      <c r="B1" s="199" t="s">
        <v>2</v>
      </c>
      <c r="C1" s="199" t="s">
        <v>3</v>
      </c>
      <c r="D1" s="199" t="s">
        <v>1</v>
      </c>
      <c r="E1" s="219" t="s">
        <v>4</v>
      </c>
      <c r="F1" s="199" t="s">
        <v>5</v>
      </c>
      <c r="G1" s="199" t="s">
        <v>6</v>
      </c>
      <c r="H1" s="199" t="s">
        <v>7</v>
      </c>
      <c r="I1" s="199"/>
      <c r="J1" s="199"/>
      <c r="K1" s="199"/>
      <c r="L1" s="199"/>
      <c r="M1" s="199"/>
      <c r="N1" s="199" t="s">
        <v>108</v>
      </c>
      <c r="O1" s="199"/>
      <c r="P1" s="199"/>
      <c r="Q1" s="199"/>
      <c r="R1" s="199"/>
      <c r="S1" s="199"/>
      <c r="T1" s="199" t="s">
        <v>9</v>
      </c>
      <c r="U1" s="199"/>
      <c r="V1" s="199"/>
      <c r="W1" s="199"/>
      <c r="X1" s="199"/>
      <c r="Y1" s="199"/>
      <c r="Z1" s="199" t="s">
        <v>10</v>
      </c>
      <c r="AA1" s="200" t="s">
        <v>11</v>
      </c>
      <c r="AB1" s="200"/>
      <c r="AC1" s="200"/>
      <c r="AD1" s="200"/>
      <c r="AE1" s="200"/>
      <c r="AF1" s="200"/>
      <c r="AG1" s="198" t="s">
        <v>12</v>
      </c>
      <c r="AH1" s="199" t="s">
        <v>13</v>
      </c>
      <c r="AI1" s="198" t="s">
        <v>14</v>
      </c>
      <c r="AJ1" s="199" t="s">
        <v>1526</v>
      </c>
      <c r="AK1" s="199" t="s">
        <v>15</v>
      </c>
      <c r="AL1" s="199" t="s">
        <v>16</v>
      </c>
      <c r="AM1" s="199" t="s">
        <v>17</v>
      </c>
      <c r="AN1" s="198" t="s">
        <v>18</v>
      </c>
      <c r="AO1" s="203" t="s">
        <v>30</v>
      </c>
      <c r="AP1" s="203"/>
      <c r="AQ1" s="203"/>
      <c r="AR1" s="203"/>
      <c r="AS1" s="203"/>
      <c r="AT1" s="203"/>
      <c r="AU1" s="203"/>
      <c r="AV1" s="224" t="s">
        <v>35</v>
      </c>
      <c r="AW1" s="224"/>
      <c r="AX1" s="224"/>
      <c r="AY1" s="224"/>
      <c r="AZ1" s="224"/>
      <c r="BA1" s="224"/>
      <c r="BB1" s="224"/>
      <c r="BC1" s="232" t="s">
        <v>36</v>
      </c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05" t="s">
        <v>41</v>
      </c>
      <c r="CS1" s="205"/>
      <c r="CT1" s="205"/>
      <c r="CU1" s="214" t="s">
        <v>43</v>
      </c>
      <c r="CV1" s="215"/>
      <c r="CW1" s="209" t="s">
        <v>46</v>
      </c>
      <c r="CX1" s="209"/>
      <c r="CY1" s="209"/>
      <c r="CZ1" s="209"/>
      <c r="DA1" s="203" t="s">
        <v>47</v>
      </c>
      <c r="DB1" s="203"/>
      <c r="DC1" s="203"/>
      <c r="DD1" s="203"/>
      <c r="DE1" s="203"/>
      <c r="DF1" s="203"/>
      <c r="DG1" s="201" t="s">
        <v>54</v>
      </c>
      <c r="DH1" s="201"/>
      <c r="DI1" s="201"/>
    </row>
    <row r="2" spans="1:113" s="9" customFormat="1" ht="15.75" customHeight="1" x14ac:dyDescent="0.25">
      <c r="A2" s="199"/>
      <c r="B2" s="199"/>
      <c r="C2" s="199"/>
      <c r="D2" s="199"/>
      <c r="E2" s="219"/>
      <c r="F2" s="199"/>
      <c r="G2" s="199"/>
      <c r="H2" s="199" t="s">
        <v>109</v>
      </c>
      <c r="I2" s="198" t="s">
        <v>27</v>
      </c>
      <c r="J2" s="198" t="s">
        <v>28</v>
      </c>
      <c r="K2" s="198" t="s">
        <v>29</v>
      </c>
      <c r="L2" s="199" t="s">
        <v>26</v>
      </c>
      <c r="M2" s="199" t="s">
        <v>8</v>
      </c>
      <c r="N2" s="199" t="s">
        <v>109</v>
      </c>
      <c r="O2" s="198" t="s">
        <v>27</v>
      </c>
      <c r="P2" s="198" t="s">
        <v>28</v>
      </c>
      <c r="Q2" s="198" t="s">
        <v>29</v>
      </c>
      <c r="R2" s="199" t="s">
        <v>26</v>
      </c>
      <c r="S2" s="199" t="s">
        <v>8</v>
      </c>
      <c r="T2" s="199" t="s">
        <v>109</v>
      </c>
      <c r="U2" s="198" t="s">
        <v>27</v>
      </c>
      <c r="V2" s="198" t="s">
        <v>28</v>
      </c>
      <c r="W2" s="198" t="s">
        <v>29</v>
      </c>
      <c r="X2" s="199" t="s">
        <v>26</v>
      </c>
      <c r="Y2" s="199" t="s">
        <v>8</v>
      </c>
      <c r="Z2" s="199"/>
      <c r="AA2" s="199" t="s">
        <v>109</v>
      </c>
      <c r="AB2" s="198" t="s">
        <v>27</v>
      </c>
      <c r="AC2" s="198" t="s">
        <v>28</v>
      </c>
      <c r="AD2" s="198" t="s">
        <v>29</v>
      </c>
      <c r="AE2" s="199" t="s">
        <v>26</v>
      </c>
      <c r="AF2" s="199" t="s">
        <v>8</v>
      </c>
      <c r="AG2" s="198"/>
      <c r="AH2" s="199"/>
      <c r="AI2" s="198"/>
      <c r="AJ2" s="199"/>
      <c r="AK2" s="199"/>
      <c r="AL2" s="199"/>
      <c r="AM2" s="199"/>
      <c r="AN2" s="198"/>
      <c r="AO2" s="222" t="s">
        <v>19</v>
      </c>
      <c r="AP2" s="220" t="s">
        <v>20</v>
      </c>
      <c r="AQ2" s="220" t="s">
        <v>21</v>
      </c>
      <c r="AR2" s="222" t="s">
        <v>25</v>
      </c>
      <c r="AS2" s="222" t="s">
        <v>22</v>
      </c>
      <c r="AT2" s="222" t="s">
        <v>23</v>
      </c>
      <c r="AU2" s="222" t="s">
        <v>24</v>
      </c>
      <c r="AV2" s="226" t="s">
        <v>31</v>
      </c>
      <c r="AW2" s="228" t="s">
        <v>20</v>
      </c>
      <c r="AX2" s="228" t="s">
        <v>21</v>
      </c>
      <c r="AY2" s="226" t="s">
        <v>10</v>
      </c>
      <c r="AZ2" s="226" t="s">
        <v>32</v>
      </c>
      <c r="BA2" s="226" t="s">
        <v>33</v>
      </c>
      <c r="BB2" s="226" t="s">
        <v>34</v>
      </c>
      <c r="BC2" s="223" t="s">
        <v>0</v>
      </c>
      <c r="BD2" s="223" t="s">
        <v>2</v>
      </c>
      <c r="BE2" s="223" t="s">
        <v>3</v>
      </c>
      <c r="BF2" s="223" t="s">
        <v>1</v>
      </c>
      <c r="BG2" s="225" t="s">
        <v>4</v>
      </c>
      <c r="BH2" s="223" t="s">
        <v>5</v>
      </c>
      <c r="BI2" s="223" t="s">
        <v>6</v>
      </c>
      <c r="BJ2" s="223" t="s">
        <v>7</v>
      </c>
      <c r="BK2" s="223"/>
      <c r="BL2" s="223"/>
      <c r="BM2" s="223"/>
      <c r="BN2" s="223"/>
      <c r="BO2" s="223"/>
      <c r="BP2" s="223" t="s">
        <v>108</v>
      </c>
      <c r="BQ2" s="223"/>
      <c r="BR2" s="223"/>
      <c r="BS2" s="223"/>
      <c r="BT2" s="223"/>
      <c r="BU2" s="223"/>
      <c r="BV2" s="223" t="s">
        <v>9</v>
      </c>
      <c r="BW2" s="223"/>
      <c r="BX2" s="223"/>
      <c r="BY2" s="223"/>
      <c r="BZ2" s="223"/>
      <c r="CA2" s="223"/>
      <c r="CB2" s="223" t="s">
        <v>10</v>
      </c>
      <c r="CC2" s="223" t="s">
        <v>11</v>
      </c>
      <c r="CD2" s="223"/>
      <c r="CE2" s="223"/>
      <c r="CF2" s="223"/>
      <c r="CG2" s="223"/>
      <c r="CH2" s="223"/>
      <c r="CI2" s="230" t="s">
        <v>12</v>
      </c>
      <c r="CJ2" s="223" t="s">
        <v>13</v>
      </c>
      <c r="CK2" s="230" t="s">
        <v>14</v>
      </c>
      <c r="CL2" s="223" t="s">
        <v>1526</v>
      </c>
      <c r="CM2" s="223" t="s">
        <v>15</v>
      </c>
      <c r="CN2" s="223" t="s">
        <v>16</v>
      </c>
      <c r="CO2" s="223" t="s">
        <v>17</v>
      </c>
      <c r="CP2" s="230" t="s">
        <v>18</v>
      </c>
      <c r="CQ2" s="231" t="s">
        <v>37</v>
      </c>
      <c r="CR2" s="206" t="s">
        <v>38</v>
      </c>
      <c r="CS2" s="208" t="s">
        <v>39</v>
      </c>
      <c r="CT2" s="206" t="s">
        <v>40</v>
      </c>
      <c r="CU2" s="216" t="s">
        <v>38</v>
      </c>
      <c r="CV2" s="218" t="s">
        <v>42</v>
      </c>
      <c r="CW2" s="210" t="s">
        <v>44</v>
      </c>
      <c r="CX2" s="211" t="s">
        <v>20</v>
      </c>
      <c r="CY2" s="211" t="s">
        <v>21</v>
      </c>
      <c r="CZ2" s="213" t="s">
        <v>45</v>
      </c>
      <c r="DA2" s="204" t="s">
        <v>48</v>
      </c>
      <c r="DB2" s="204" t="s">
        <v>49</v>
      </c>
      <c r="DC2" s="204" t="s">
        <v>50</v>
      </c>
      <c r="DD2" s="204" t="s">
        <v>51</v>
      </c>
      <c r="DE2" s="204" t="s">
        <v>52</v>
      </c>
      <c r="DF2" s="204" t="s">
        <v>53</v>
      </c>
      <c r="DG2" s="202" t="s">
        <v>0</v>
      </c>
      <c r="DH2" s="202" t="s">
        <v>55</v>
      </c>
      <c r="DI2" s="202" t="s">
        <v>56</v>
      </c>
    </row>
    <row r="3" spans="1:113" s="12" customFormat="1" ht="30.75" customHeight="1" x14ac:dyDescent="0.3">
      <c r="A3" s="199"/>
      <c r="B3" s="199"/>
      <c r="C3" s="199"/>
      <c r="D3" s="199"/>
      <c r="E3" s="219"/>
      <c r="F3" s="199"/>
      <c r="G3" s="199"/>
      <c r="H3" s="199"/>
      <c r="I3" s="198"/>
      <c r="J3" s="198"/>
      <c r="K3" s="198"/>
      <c r="L3" s="199"/>
      <c r="M3" s="199"/>
      <c r="N3" s="199"/>
      <c r="O3" s="198"/>
      <c r="P3" s="198"/>
      <c r="Q3" s="198"/>
      <c r="R3" s="199"/>
      <c r="S3" s="199"/>
      <c r="T3" s="199"/>
      <c r="U3" s="198"/>
      <c r="V3" s="198"/>
      <c r="W3" s="198"/>
      <c r="X3" s="199"/>
      <c r="Y3" s="199"/>
      <c r="Z3" s="199"/>
      <c r="AA3" s="199"/>
      <c r="AB3" s="198"/>
      <c r="AC3" s="198"/>
      <c r="AD3" s="198"/>
      <c r="AE3" s="199"/>
      <c r="AF3" s="199"/>
      <c r="AG3" s="198"/>
      <c r="AH3" s="199"/>
      <c r="AI3" s="198"/>
      <c r="AJ3" s="199"/>
      <c r="AK3" s="199"/>
      <c r="AL3" s="199"/>
      <c r="AM3" s="199"/>
      <c r="AN3" s="198"/>
      <c r="AO3" s="222"/>
      <c r="AP3" s="220"/>
      <c r="AQ3" s="221"/>
      <c r="AR3" s="222"/>
      <c r="AS3" s="222"/>
      <c r="AT3" s="222"/>
      <c r="AU3" s="222"/>
      <c r="AV3" s="227"/>
      <c r="AW3" s="228"/>
      <c r="AX3" s="229"/>
      <c r="AY3" s="226"/>
      <c r="AZ3" s="226"/>
      <c r="BA3" s="226"/>
      <c r="BB3" s="226"/>
      <c r="BC3" s="223"/>
      <c r="BD3" s="223"/>
      <c r="BE3" s="223"/>
      <c r="BF3" s="223"/>
      <c r="BG3" s="225"/>
      <c r="BH3" s="223"/>
      <c r="BI3" s="223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223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30"/>
      <c r="CJ3" s="223"/>
      <c r="CK3" s="230"/>
      <c r="CL3" s="223"/>
      <c r="CM3" s="223"/>
      <c r="CN3" s="223"/>
      <c r="CO3" s="223"/>
      <c r="CP3" s="230"/>
      <c r="CQ3" s="225"/>
      <c r="CR3" s="207"/>
      <c r="CS3" s="208"/>
      <c r="CT3" s="207"/>
      <c r="CU3" s="217"/>
      <c r="CV3" s="218"/>
      <c r="CW3" s="210"/>
      <c r="CX3" s="212"/>
      <c r="CY3" s="212"/>
      <c r="CZ3" s="210"/>
      <c r="DA3" s="204"/>
      <c r="DB3" s="204"/>
      <c r="DC3" s="204"/>
      <c r="DD3" s="204"/>
      <c r="DE3" s="204"/>
      <c r="DF3" s="204"/>
      <c r="DG3" s="202"/>
      <c r="DH3" s="202"/>
      <c r="DI3" s="202"/>
    </row>
    <row r="4" spans="1:113" ht="37.5" x14ac:dyDescent="0.3">
      <c r="A4" s="13">
        <v>708</v>
      </c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938</v>
      </c>
      <c r="J4" s="18" t="s">
        <v>952</v>
      </c>
      <c r="K4" s="15" t="s">
        <v>940</v>
      </c>
      <c r="L4" s="19" t="s">
        <v>941</v>
      </c>
      <c r="M4" s="19" t="s">
        <v>112</v>
      </c>
      <c r="N4" s="14"/>
      <c r="O4" s="17" t="s">
        <v>938</v>
      </c>
      <c r="P4" s="18" t="s">
        <v>939</v>
      </c>
      <c r="Q4" s="15" t="s">
        <v>940</v>
      </c>
      <c r="R4" s="19" t="s">
        <v>941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1131</v>
      </c>
      <c r="AQ4" s="24">
        <v>39326</v>
      </c>
      <c r="AR4" s="24" t="s">
        <v>1180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>
        <v>709</v>
      </c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938</v>
      </c>
      <c r="J5" s="18" t="s">
        <v>952</v>
      </c>
      <c r="K5" s="15" t="s">
        <v>940</v>
      </c>
      <c r="L5" s="19" t="s">
        <v>941</v>
      </c>
      <c r="M5" s="19" t="s">
        <v>112</v>
      </c>
      <c r="N5" s="14"/>
      <c r="O5" s="17" t="s">
        <v>938</v>
      </c>
      <c r="P5" s="18" t="s">
        <v>939</v>
      </c>
      <c r="Q5" s="15" t="s">
        <v>940</v>
      </c>
      <c r="R5" s="19" t="s">
        <v>941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1070</v>
      </c>
      <c r="AZ5" s="55" t="s">
        <v>1601</v>
      </c>
      <c r="BA5" s="55"/>
      <c r="BB5" s="55" t="s">
        <v>1181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>
        <v>710</v>
      </c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938</v>
      </c>
      <c r="J6" s="18" t="s">
        <v>952</v>
      </c>
      <c r="K6" s="15" t="s">
        <v>940</v>
      </c>
      <c r="L6" s="19" t="s">
        <v>941</v>
      </c>
      <c r="M6" s="19" t="s">
        <v>112</v>
      </c>
      <c r="N6" s="14"/>
      <c r="O6" s="17" t="s">
        <v>938</v>
      </c>
      <c r="P6" s="18" t="s">
        <v>939</v>
      </c>
      <c r="Q6" s="15" t="s">
        <v>940</v>
      </c>
      <c r="R6" s="19" t="s">
        <v>941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/>
      <c r="AW6" s="60">
        <v>0</v>
      </c>
      <c r="AX6" s="60">
        <v>2014</v>
      </c>
      <c r="AY6" s="55" t="s">
        <v>1070</v>
      </c>
      <c r="AZ6" s="55" t="s">
        <v>1182</v>
      </c>
      <c r="BB6" s="55" t="s">
        <v>1181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>
        <v>711</v>
      </c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938</v>
      </c>
      <c r="J7" s="18" t="s">
        <v>952</v>
      </c>
      <c r="K7" s="15" t="s">
        <v>940</v>
      </c>
      <c r="L7" s="19" t="s">
        <v>941</v>
      </c>
      <c r="M7" s="19" t="s">
        <v>112</v>
      </c>
      <c r="N7" s="14"/>
      <c r="O7" s="17" t="s">
        <v>938</v>
      </c>
      <c r="P7" s="18" t="s">
        <v>939</v>
      </c>
      <c r="Q7" s="15" t="s">
        <v>940</v>
      </c>
      <c r="R7" s="19" t="s">
        <v>941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1070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>
        <v>712</v>
      </c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938</v>
      </c>
      <c r="J8" s="18" t="s">
        <v>952</v>
      </c>
      <c r="K8" s="15" t="s">
        <v>940</v>
      </c>
      <c r="L8" s="19" t="s">
        <v>941</v>
      </c>
      <c r="M8" s="19" t="s">
        <v>112</v>
      </c>
      <c r="N8" s="14"/>
      <c r="O8" s="17" t="s">
        <v>938</v>
      </c>
      <c r="P8" s="18" t="s">
        <v>939</v>
      </c>
      <c r="Q8" s="15" t="s">
        <v>940</v>
      </c>
      <c r="R8" s="19" t="s">
        <v>941</v>
      </c>
      <c r="S8" s="19" t="s">
        <v>112</v>
      </c>
      <c r="T8" s="14"/>
      <c r="U8" s="15"/>
      <c r="V8" s="14"/>
      <c r="W8" s="14"/>
      <c r="X8" s="14"/>
      <c r="Y8" s="14" t="s">
        <v>1071</v>
      </c>
      <c r="Z8" s="14" t="s">
        <v>1072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>
        <v>713</v>
      </c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938</v>
      </c>
      <c r="J9" s="18" t="s">
        <v>952</v>
      </c>
      <c r="K9" s="15" t="s">
        <v>940</v>
      </c>
      <c r="L9" s="19" t="s">
        <v>941</v>
      </c>
      <c r="M9" s="19" t="s">
        <v>112</v>
      </c>
      <c r="N9" s="14"/>
      <c r="O9" s="17" t="s">
        <v>938</v>
      </c>
      <c r="P9" s="18" t="s">
        <v>939</v>
      </c>
      <c r="Q9" s="15" t="s">
        <v>940</v>
      </c>
      <c r="R9" s="19" t="s">
        <v>941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1073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>
        <v>714</v>
      </c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942</v>
      </c>
      <c r="J10" s="18" t="s">
        <v>952</v>
      </c>
      <c r="K10" s="15" t="s">
        <v>940</v>
      </c>
      <c r="L10" s="19" t="s">
        <v>941</v>
      </c>
      <c r="M10" s="19" t="s">
        <v>112</v>
      </c>
      <c r="N10" s="14"/>
      <c r="O10" s="29" t="s">
        <v>942</v>
      </c>
      <c r="P10" s="18" t="s">
        <v>939</v>
      </c>
      <c r="Q10" s="15" t="s">
        <v>940</v>
      </c>
      <c r="R10" s="19" t="s">
        <v>941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1158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1450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>
        <v>715</v>
      </c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942</v>
      </c>
      <c r="J11" s="18" t="s">
        <v>952</v>
      </c>
      <c r="K11" s="15" t="s">
        <v>940</v>
      </c>
      <c r="L11" s="19" t="s">
        <v>941</v>
      </c>
      <c r="M11" s="19" t="s">
        <v>112</v>
      </c>
      <c r="N11" s="14"/>
      <c r="O11" s="29" t="s">
        <v>942</v>
      </c>
      <c r="P11" s="18" t="s">
        <v>939</v>
      </c>
      <c r="Q11" s="15" t="s">
        <v>940</v>
      </c>
      <c r="R11" s="19" t="s">
        <v>941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1159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1451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>
        <v>716</v>
      </c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942</v>
      </c>
      <c r="J12" s="18" t="s">
        <v>952</v>
      </c>
      <c r="K12" s="15" t="s">
        <v>940</v>
      </c>
      <c r="L12" s="19" t="s">
        <v>941</v>
      </c>
      <c r="M12" s="19" t="s">
        <v>112</v>
      </c>
      <c r="N12" s="14"/>
      <c r="O12" s="29" t="s">
        <v>942</v>
      </c>
      <c r="P12" s="18" t="s">
        <v>939</v>
      </c>
      <c r="Q12" s="15" t="s">
        <v>940</v>
      </c>
      <c r="R12" s="19" t="s">
        <v>941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1451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>
        <v>717</v>
      </c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942</v>
      </c>
      <c r="J13" s="18" t="s">
        <v>952</v>
      </c>
      <c r="K13" s="15" t="s">
        <v>940</v>
      </c>
      <c r="L13" s="19" t="s">
        <v>941</v>
      </c>
      <c r="M13" s="19" t="s">
        <v>112</v>
      </c>
      <c r="N13" s="14"/>
      <c r="O13" s="29" t="s">
        <v>942</v>
      </c>
      <c r="P13" s="18" t="s">
        <v>939</v>
      </c>
      <c r="Q13" s="15" t="s">
        <v>940</v>
      </c>
      <c r="R13" s="19" t="s">
        <v>941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1158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1450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>
        <v>718</v>
      </c>
      <c r="B14" s="14"/>
      <c r="C14" s="14"/>
      <c r="D14" s="14" t="s">
        <v>1527</v>
      </c>
      <c r="E14" s="65">
        <v>0</v>
      </c>
      <c r="F14" s="15" t="s">
        <v>111</v>
      </c>
      <c r="G14" s="15" t="s">
        <v>112</v>
      </c>
      <c r="H14" s="14"/>
      <c r="I14" s="29" t="s">
        <v>943</v>
      </c>
      <c r="J14" s="18" t="s">
        <v>952</v>
      </c>
      <c r="K14" s="15" t="s">
        <v>940</v>
      </c>
      <c r="L14" s="19" t="s">
        <v>941</v>
      </c>
      <c r="M14" s="19" t="s">
        <v>112</v>
      </c>
      <c r="N14" s="14"/>
      <c r="O14" s="29" t="s">
        <v>943</v>
      </c>
      <c r="P14" s="18" t="s">
        <v>939</v>
      </c>
      <c r="Q14" s="15" t="s">
        <v>940</v>
      </c>
      <c r="R14" s="19" t="s">
        <v>941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1159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1450</v>
      </c>
      <c r="CU14" s="43"/>
      <c r="CV14" s="44"/>
      <c r="CW14" s="45"/>
      <c r="CZ14" s="45"/>
      <c r="DA14" s="47"/>
      <c r="DF14" s="47"/>
      <c r="DG14" s="49"/>
      <c r="DI14" s="49"/>
    </row>
    <row r="15" spans="1:113" ht="75" x14ac:dyDescent="0.3">
      <c r="A15" s="13">
        <v>719</v>
      </c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944</v>
      </c>
      <c r="J15" s="18" t="s">
        <v>952</v>
      </c>
      <c r="K15" s="15" t="s">
        <v>940</v>
      </c>
      <c r="L15" s="19" t="s">
        <v>941</v>
      </c>
      <c r="M15" s="19" t="s">
        <v>112</v>
      </c>
      <c r="N15" s="14"/>
      <c r="O15" s="29" t="s">
        <v>944</v>
      </c>
      <c r="P15" s="18" t="s">
        <v>939</v>
      </c>
      <c r="Q15" s="15" t="s">
        <v>940</v>
      </c>
      <c r="R15" s="19" t="s">
        <v>941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1070</v>
      </c>
      <c r="AZ15" s="55" t="s">
        <v>1182</v>
      </c>
      <c r="BA15" s="55"/>
      <c r="BB15" s="55" t="s">
        <v>1183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>
        <v>720</v>
      </c>
      <c r="B16" s="14"/>
      <c r="C16" s="14"/>
      <c r="D16" s="14" t="s">
        <v>1528</v>
      </c>
      <c r="E16" s="65">
        <v>1969</v>
      </c>
      <c r="F16" s="15" t="s">
        <v>114</v>
      </c>
      <c r="G16" s="14" t="s">
        <v>121</v>
      </c>
      <c r="H16" s="14"/>
      <c r="I16" s="29" t="s">
        <v>943</v>
      </c>
      <c r="J16" s="18" t="s">
        <v>952</v>
      </c>
      <c r="K16" s="15" t="s">
        <v>940</v>
      </c>
      <c r="L16" s="19" t="s">
        <v>941</v>
      </c>
      <c r="M16" s="19" t="s">
        <v>112</v>
      </c>
      <c r="N16" s="14"/>
      <c r="O16" s="29" t="s">
        <v>943</v>
      </c>
      <c r="P16" s="18" t="s">
        <v>939</v>
      </c>
      <c r="Q16" s="15" t="s">
        <v>940</v>
      </c>
      <c r="R16" s="19" t="s">
        <v>941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1073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>
        <v>721</v>
      </c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943</v>
      </c>
      <c r="J17" s="18" t="s">
        <v>952</v>
      </c>
      <c r="K17" s="15" t="s">
        <v>940</v>
      </c>
      <c r="L17" s="19" t="s">
        <v>941</v>
      </c>
      <c r="M17" s="19" t="s">
        <v>112</v>
      </c>
      <c r="N17" s="14"/>
      <c r="O17" s="29" t="s">
        <v>943</v>
      </c>
      <c r="P17" s="18" t="s">
        <v>939</v>
      </c>
      <c r="Q17" s="15" t="s">
        <v>940</v>
      </c>
      <c r="R17" s="19" t="s">
        <v>941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1074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>
        <v>722</v>
      </c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943</v>
      </c>
      <c r="J18" s="18" t="s">
        <v>952</v>
      </c>
      <c r="K18" s="15" t="s">
        <v>940</v>
      </c>
      <c r="L18" s="19" t="s">
        <v>941</v>
      </c>
      <c r="M18" s="19" t="s">
        <v>112</v>
      </c>
      <c r="N18" s="14"/>
      <c r="O18" s="29" t="s">
        <v>943</v>
      </c>
      <c r="P18" s="18" t="s">
        <v>939</v>
      </c>
      <c r="Q18" s="15" t="s">
        <v>940</v>
      </c>
      <c r="R18" s="19" t="s">
        <v>941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1074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>
        <v>723</v>
      </c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943</v>
      </c>
      <c r="J19" s="18" t="s">
        <v>952</v>
      </c>
      <c r="K19" s="15" t="s">
        <v>940</v>
      </c>
      <c r="L19" s="19" t="s">
        <v>941</v>
      </c>
      <c r="M19" s="19" t="s">
        <v>112</v>
      </c>
      <c r="N19" s="14"/>
      <c r="O19" s="29" t="s">
        <v>943</v>
      </c>
      <c r="P19" s="18" t="s">
        <v>939</v>
      </c>
      <c r="Q19" s="15" t="s">
        <v>940</v>
      </c>
      <c r="R19" s="19" t="s">
        <v>941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1070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>
        <v>724</v>
      </c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943</v>
      </c>
      <c r="J20" s="18" t="s">
        <v>952</v>
      </c>
      <c r="K20" s="15" t="s">
        <v>940</v>
      </c>
      <c r="L20" s="19" t="s">
        <v>941</v>
      </c>
      <c r="M20" s="19" t="s">
        <v>112</v>
      </c>
      <c r="N20" s="14"/>
      <c r="O20" s="29" t="s">
        <v>943</v>
      </c>
      <c r="P20" s="18" t="s">
        <v>939</v>
      </c>
      <c r="Q20" s="15" t="s">
        <v>940</v>
      </c>
      <c r="R20" s="19" t="s">
        <v>941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1074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>
        <v>725</v>
      </c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943</v>
      </c>
      <c r="J21" s="18" t="s">
        <v>952</v>
      </c>
      <c r="K21" s="15" t="s">
        <v>940</v>
      </c>
      <c r="L21" s="19" t="s">
        <v>941</v>
      </c>
      <c r="M21" s="19" t="s">
        <v>112</v>
      </c>
      <c r="N21" s="14"/>
      <c r="O21" s="29" t="s">
        <v>943</v>
      </c>
      <c r="P21" s="18" t="s">
        <v>939</v>
      </c>
      <c r="Q21" s="15" t="s">
        <v>940</v>
      </c>
      <c r="R21" s="19" t="s">
        <v>941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1070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>
        <v>726</v>
      </c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943</v>
      </c>
      <c r="J22" s="18" t="s">
        <v>952</v>
      </c>
      <c r="K22" s="15" t="s">
        <v>940</v>
      </c>
      <c r="L22" s="19" t="s">
        <v>941</v>
      </c>
      <c r="M22" s="19" t="s">
        <v>112</v>
      </c>
      <c r="N22" s="14"/>
      <c r="O22" s="29" t="s">
        <v>943</v>
      </c>
      <c r="P22" s="18" t="s">
        <v>939</v>
      </c>
      <c r="Q22" s="15" t="s">
        <v>940</v>
      </c>
      <c r="R22" s="19" t="s">
        <v>941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1070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1269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>
        <v>727</v>
      </c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943</v>
      </c>
      <c r="J23" s="18" t="s">
        <v>952</v>
      </c>
      <c r="K23" s="15" t="s">
        <v>940</v>
      </c>
      <c r="L23" s="19" t="s">
        <v>941</v>
      </c>
      <c r="M23" s="19" t="s">
        <v>112</v>
      </c>
      <c r="N23" s="14"/>
      <c r="O23" s="29" t="s">
        <v>943</v>
      </c>
      <c r="P23" s="18" t="s">
        <v>939</v>
      </c>
      <c r="Q23" s="15" t="s">
        <v>940</v>
      </c>
      <c r="R23" s="19" t="s">
        <v>941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1070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>
        <v>728</v>
      </c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943</v>
      </c>
      <c r="J24" s="18" t="s">
        <v>952</v>
      </c>
      <c r="K24" s="15" t="s">
        <v>940</v>
      </c>
      <c r="L24" s="19" t="s">
        <v>941</v>
      </c>
      <c r="M24" s="19" t="s">
        <v>112</v>
      </c>
      <c r="N24" s="14"/>
      <c r="O24" s="29" t="s">
        <v>943</v>
      </c>
      <c r="P24" s="18" t="s">
        <v>939</v>
      </c>
      <c r="Q24" s="15" t="s">
        <v>940</v>
      </c>
      <c r="R24" s="19" t="s">
        <v>941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1070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>
        <v>729</v>
      </c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943</v>
      </c>
      <c r="J25" s="18" t="s">
        <v>952</v>
      </c>
      <c r="K25" s="15" t="s">
        <v>940</v>
      </c>
      <c r="L25" s="19" t="s">
        <v>941</v>
      </c>
      <c r="M25" s="19" t="s">
        <v>112</v>
      </c>
      <c r="N25" s="14"/>
      <c r="O25" s="29" t="s">
        <v>943</v>
      </c>
      <c r="P25" s="18" t="s">
        <v>939</v>
      </c>
      <c r="Q25" s="15" t="s">
        <v>940</v>
      </c>
      <c r="R25" s="19" t="s">
        <v>941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1070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1270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>
        <v>730</v>
      </c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943</v>
      </c>
      <c r="J26" s="18" t="s">
        <v>952</v>
      </c>
      <c r="K26" s="15" t="s">
        <v>940</v>
      </c>
      <c r="L26" s="19" t="s">
        <v>941</v>
      </c>
      <c r="M26" s="19" t="s">
        <v>112</v>
      </c>
      <c r="N26" s="14"/>
      <c r="O26" s="29" t="s">
        <v>943</v>
      </c>
      <c r="P26" s="18" t="s">
        <v>939</v>
      </c>
      <c r="Q26" s="15" t="s">
        <v>940</v>
      </c>
      <c r="R26" s="19" t="s">
        <v>941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1070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>
        <v>731</v>
      </c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943</v>
      </c>
      <c r="J27" s="18" t="s">
        <v>952</v>
      </c>
      <c r="K27" s="15" t="s">
        <v>940</v>
      </c>
      <c r="L27" s="19" t="s">
        <v>941</v>
      </c>
      <c r="M27" s="19" t="s">
        <v>112</v>
      </c>
      <c r="N27" s="14"/>
      <c r="O27" s="29" t="s">
        <v>943</v>
      </c>
      <c r="P27" s="18" t="s">
        <v>939</v>
      </c>
      <c r="Q27" s="15" t="s">
        <v>940</v>
      </c>
      <c r="R27" s="19" t="s">
        <v>941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1070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>
        <v>732</v>
      </c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943</v>
      </c>
      <c r="J28" s="18" t="s">
        <v>952</v>
      </c>
      <c r="K28" s="15" t="s">
        <v>940</v>
      </c>
      <c r="L28" s="19" t="s">
        <v>941</v>
      </c>
      <c r="M28" s="19" t="s">
        <v>112</v>
      </c>
      <c r="N28" s="14"/>
      <c r="O28" s="29" t="s">
        <v>943</v>
      </c>
      <c r="P28" s="18" t="s">
        <v>939</v>
      </c>
      <c r="Q28" s="15" t="s">
        <v>940</v>
      </c>
      <c r="R28" s="19" t="s">
        <v>941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1074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>
        <v>733</v>
      </c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943</v>
      </c>
      <c r="J29" s="18" t="s">
        <v>952</v>
      </c>
      <c r="K29" s="15" t="s">
        <v>940</v>
      </c>
      <c r="L29" s="19" t="s">
        <v>941</v>
      </c>
      <c r="M29" s="19" t="s">
        <v>112</v>
      </c>
      <c r="N29" s="14"/>
      <c r="O29" s="29" t="s">
        <v>943</v>
      </c>
      <c r="P29" s="18" t="s">
        <v>939</v>
      </c>
      <c r="Q29" s="15" t="s">
        <v>940</v>
      </c>
      <c r="R29" s="19" t="s">
        <v>941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1075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>
        <v>734</v>
      </c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943</v>
      </c>
      <c r="J30" s="18" t="s">
        <v>952</v>
      </c>
      <c r="K30" s="15" t="s">
        <v>940</v>
      </c>
      <c r="L30" s="19" t="s">
        <v>941</v>
      </c>
      <c r="M30" s="19" t="s">
        <v>112</v>
      </c>
      <c r="N30" s="14"/>
      <c r="O30" s="29" t="s">
        <v>943</v>
      </c>
      <c r="P30" s="18" t="s">
        <v>939</v>
      </c>
      <c r="Q30" s="15" t="s">
        <v>940</v>
      </c>
      <c r="R30" s="19" t="s">
        <v>941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1070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>
        <v>735</v>
      </c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943</v>
      </c>
      <c r="J31" s="18" t="s">
        <v>952</v>
      </c>
      <c r="K31" s="15" t="s">
        <v>940</v>
      </c>
      <c r="L31" s="19" t="s">
        <v>941</v>
      </c>
      <c r="M31" s="19" t="s">
        <v>112</v>
      </c>
      <c r="N31" s="14"/>
      <c r="O31" s="29" t="s">
        <v>943</v>
      </c>
      <c r="P31" s="18" t="s">
        <v>939</v>
      </c>
      <c r="Q31" s="15" t="s">
        <v>940</v>
      </c>
      <c r="R31" s="19" t="s">
        <v>941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1074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>
        <v>736</v>
      </c>
      <c r="B32" s="14"/>
      <c r="C32" s="14"/>
      <c r="D32" s="14" t="s">
        <v>1529</v>
      </c>
      <c r="E32" s="65">
        <v>1980</v>
      </c>
      <c r="F32" s="15" t="s">
        <v>114</v>
      </c>
      <c r="G32" s="14" t="s">
        <v>121</v>
      </c>
      <c r="H32" s="14"/>
      <c r="I32" s="29" t="s">
        <v>943</v>
      </c>
      <c r="J32" s="18" t="s">
        <v>952</v>
      </c>
      <c r="K32" s="15" t="s">
        <v>940</v>
      </c>
      <c r="L32" s="19" t="s">
        <v>941</v>
      </c>
      <c r="M32" s="19" t="s">
        <v>112</v>
      </c>
      <c r="N32" s="14"/>
      <c r="O32" s="29" t="s">
        <v>943</v>
      </c>
      <c r="P32" s="18" t="s">
        <v>939</v>
      </c>
      <c r="Q32" s="15" t="s">
        <v>940</v>
      </c>
      <c r="R32" s="19" t="s">
        <v>941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1070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>
        <v>737</v>
      </c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943</v>
      </c>
      <c r="J33" s="18" t="s">
        <v>952</v>
      </c>
      <c r="K33" s="15" t="s">
        <v>940</v>
      </c>
      <c r="L33" s="19" t="s">
        <v>941</v>
      </c>
      <c r="M33" s="19" t="s">
        <v>112</v>
      </c>
      <c r="N33" s="14"/>
      <c r="O33" s="29" t="s">
        <v>943</v>
      </c>
      <c r="P33" s="18" t="s">
        <v>939</v>
      </c>
      <c r="Q33" s="15" t="s">
        <v>940</v>
      </c>
      <c r="R33" s="19" t="s">
        <v>941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1072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>
        <v>738</v>
      </c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945</v>
      </c>
      <c r="J34" s="18" t="s">
        <v>952</v>
      </c>
      <c r="K34" s="15" t="s">
        <v>940</v>
      </c>
      <c r="L34" s="19" t="s">
        <v>941</v>
      </c>
      <c r="M34" s="19" t="s">
        <v>112</v>
      </c>
      <c r="N34" s="14"/>
      <c r="O34" s="74" t="s">
        <v>945</v>
      </c>
      <c r="P34" s="18" t="s">
        <v>939</v>
      </c>
      <c r="Q34" s="15" t="s">
        <v>940</v>
      </c>
      <c r="R34" s="19" t="s">
        <v>941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1131</v>
      </c>
      <c r="AQ34" s="75" t="s">
        <v>1165</v>
      </c>
      <c r="AR34" s="52" t="s">
        <v>1180</v>
      </c>
      <c r="AS34" s="52"/>
      <c r="AT34" s="52"/>
      <c r="AU34" s="76" t="s">
        <v>1184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>
        <v>739</v>
      </c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945</v>
      </c>
      <c r="J35" s="18" t="s">
        <v>952</v>
      </c>
      <c r="K35" s="15" t="s">
        <v>940</v>
      </c>
      <c r="L35" s="19" t="s">
        <v>941</v>
      </c>
      <c r="M35" s="19" t="s">
        <v>112</v>
      </c>
      <c r="N35" s="14"/>
      <c r="O35" s="77" t="s">
        <v>945</v>
      </c>
      <c r="P35" s="18" t="s">
        <v>939</v>
      </c>
      <c r="Q35" s="15" t="s">
        <v>940</v>
      </c>
      <c r="R35" s="19" t="s">
        <v>941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1074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>
        <v>740</v>
      </c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945</v>
      </c>
      <c r="J36" s="18" t="s">
        <v>952</v>
      </c>
      <c r="K36" s="15" t="s">
        <v>940</v>
      </c>
      <c r="L36" s="19" t="s">
        <v>941</v>
      </c>
      <c r="M36" s="19" t="s">
        <v>112</v>
      </c>
      <c r="N36" s="14"/>
      <c r="O36" s="74" t="s">
        <v>945</v>
      </c>
      <c r="P36" s="18" t="s">
        <v>939</v>
      </c>
      <c r="Q36" s="15" t="s">
        <v>940</v>
      </c>
      <c r="R36" s="19" t="s">
        <v>941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1070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>
        <v>741</v>
      </c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945</v>
      </c>
      <c r="J37" s="18" t="s">
        <v>952</v>
      </c>
      <c r="K37" s="15" t="s">
        <v>940</v>
      </c>
      <c r="L37" s="19" t="s">
        <v>941</v>
      </c>
      <c r="M37" s="19" t="s">
        <v>112</v>
      </c>
      <c r="N37" s="14"/>
      <c r="O37" s="77" t="s">
        <v>945</v>
      </c>
      <c r="P37" s="18" t="s">
        <v>939</v>
      </c>
      <c r="Q37" s="15" t="s">
        <v>940</v>
      </c>
      <c r="R37" s="19" t="s">
        <v>941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1072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>
        <v>742</v>
      </c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945</v>
      </c>
      <c r="J38" s="18" t="s">
        <v>952</v>
      </c>
      <c r="K38" s="15" t="s">
        <v>940</v>
      </c>
      <c r="L38" s="19" t="s">
        <v>941</v>
      </c>
      <c r="M38" s="19" t="s">
        <v>112</v>
      </c>
      <c r="N38" s="14"/>
      <c r="O38" s="74" t="s">
        <v>945</v>
      </c>
      <c r="P38" s="18" t="s">
        <v>939</v>
      </c>
      <c r="Q38" s="15" t="s">
        <v>940</v>
      </c>
      <c r="R38" s="19" t="s">
        <v>941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1072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>
        <v>743</v>
      </c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945</v>
      </c>
      <c r="J39" s="18" t="s">
        <v>952</v>
      </c>
      <c r="K39" s="15" t="s">
        <v>940</v>
      </c>
      <c r="L39" s="19" t="s">
        <v>941</v>
      </c>
      <c r="M39" s="19" t="s">
        <v>112</v>
      </c>
      <c r="N39" s="14"/>
      <c r="O39" s="77" t="s">
        <v>945</v>
      </c>
      <c r="P39" s="18" t="s">
        <v>939</v>
      </c>
      <c r="Q39" s="15" t="s">
        <v>940</v>
      </c>
      <c r="R39" s="19" t="s">
        <v>941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1158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1451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>
        <v>744</v>
      </c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945</v>
      </c>
      <c r="J40" s="18" t="s">
        <v>952</v>
      </c>
      <c r="K40" s="15" t="s">
        <v>940</v>
      </c>
      <c r="L40" s="19" t="s">
        <v>941</v>
      </c>
      <c r="M40" s="19" t="s">
        <v>112</v>
      </c>
      <c r="N40" s="14"/>
      <c r="O40" s="74" t="s">
        <v>945</v>
      </c>
      <c r="P40" s="18" t="s">
        <v>939</v>
      </c>
      <c r="Q40" s="15" t="s">
        <v>940</v>
      </c>
      <c r="R40" s="19" t="s">
        <v>941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1159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1451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>
        <v>745</v>
      </c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945</v>
      </c>
      <c r="J41" s="18" t="s">
        <v>952</v>
      </c>
      <c r="K41" s="15" t="s">
        <v>940</v>
      </c>
      <c r="L41" s="19" t="s">
        <v>941</v>
      </c>
      <c r="M41" s="19" t="s">
        <v>112</v>
      </c>
      <c r="N41" s="14"/>
      <c r="O41" s="77" t="s">
        <v>945</v>
      </c>
      <c r="P41" s="18" t="s">
        <v>939</v>
      </c>
      <c r="Q41" s="15" t="s">
        <v>940</v>
      </c>
      <c r="R41" s="19" t="s">
        <v>941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1159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1451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>
        <v>746</v>
      </c>
      <c r="B42" s="14"/>
      <c r="C42" s="14"/>
      <c r="D42" s="14" t="s">
        <v>1530</v>
      </c>
      <c r="E42" s="65">
        <v>1980</v>
      </c>
      <c r="F42" s="15" t="s">
        <v>111</v>
      </c>
      <c r="G42" s="14" t="s">
        <v>112</v>
      </c>
      <c r="H42" s="14"/>
      <c r="I42" s="74" t="s">
        <v>945</v>
      </c>
      <c r="J42" s="18" t="s">
        <v>952</v>
      </c>
      <c r="K42" s="15" t="s">
        <v>940</v>
      </c>
      <c r="L42" s="19" t="s">
        <v>941</v>
      </c>
      <c r="M42" s="19" t="s">
        <v>112</v>
      </c>
      <c r="N42" s="14"/>
      <c r="O42" s="74" t="s">
        <v>945</v>
      </c>
      <c r="P42" s="18" t="s">
        <v>939</v>
      </c>
      <c r="Q42" s="15" t="s">
        <v>940</v>
      </c>
      <c r="R42" s="19" t="s">
        <v>941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1159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1451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>
        <v>747</v>
      </c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945</v>
      </c>
      <c r="J43" s="18" t="s">
        <v>952</v>
      </c>
      <c r="K43" s="15" t="s">
        <v>940</v>
      </c>
      <c r="L43" s="19" t="s">
        <v>941</v>
      </c>
      <c r="M43" s="19" t="s">
        <v>112</v>
      </c>
      <c r="N43" s="14"/>
      <c r="O43" s="77" t="s">
        <v>945</v>
      </c>
      <c r="P43" s="18" t="s">
        <v>939</v>
      </c>
      <c r="Q43" s="15" t="s">
        <v>940</v>
      </c>
      <c r="R43" s="19" t="s">
        <v>941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1158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1450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>
        <v>748</v>
      </c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945</v>
      </c>
      <c r="J44" s="18" t="s">
        <v>952</v>
      </c>
      <c r="K44" s="15" t="s">
        <v>940</v>
      </c>
      <c r="L44" s="19" t="s">
        <v>941</v>
      </c>
      <c r="M44" s="19" t="s">
        <v>112</v>
      </c>
      <c r="N44" s="14"/>
      <c r="O44" s="74" t="s">
        <v>945</v>
      </c>
      <c r="P44" s="18" t="s">
        <v>939</v>
      </c>
      <c r="Q44" s="15" t="s">
        <v>940</v>
      </c>
      <c r="R44" s="19" t="s">
        <v>941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1159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1450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>
        <v>749</v>
      </c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945</v>
      </c>
      <c r="J45" s="18" t="s">
        <v>952</v>
      </c>
      <c r="K45" s="15" t="s">
        <v>940</v>
      </c>
      <c r="L45" s="19" t="s">
        <v>941</v>
      </c>
      <c r="M45" s="19" t="s">
        <v>112</v>
      </c>
      <c r="N45" s="14"/>
      <c r="O45" s="77" t="s">
        <v>945</v>
      </c>
      <c r="P45" s="18" t="s">
        <v>939</v>
      </c>
      <c r="Q45" s="15" t="s">
        <v>940</v>
      </c>
      <c r="R45" s="19" t="s">
        <v>941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1158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1451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>
        <v>750</v>
      </c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945</v>
      </c>
      <c r="J46" s="18" t="s">
        <v>952</v>
      </c>
      <c r="K46" s="15" t="s">
        <v>940</v>
      </c>
      <c r="L46" s="19" t="s">
        <v>941</v>
      </c>
      <c r="M46" s="19" t="s">
        <v>112</v>
      </c>
      <c r="N46" s="14"/>
      <c r="O46" s="74" t="s">
        <v>945</v>
      </c>
      <c r="P46" s="18" t="s">
        <v>939</v>
      </c>
      <c r="Q46" s="15" t="s">
        <v>940</v>
      </c>
      <c r="R46" s="19" t="s">
        <v>941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1158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1451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>
        <v>751</v>
      </c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945</v>
      </c>
      <c r="J47" s="18" t="s">
        <v>952</v>
      </c>
      <c r="K47" s="15" t="s">
        <v>940</v>
      </c>
      <c r="L47" s="19" t="s">
        <v>941</v>
      </c>
      <c r="M47" s="19" t="s">
        <v>112</v>
      </c>
      <c r="N47" s="14"/>
      <c r="O47" s="77" t="s">
        <v>945</v>
      </c>
      <c r="P47" s="18" t="s">
        <v>939</v>
      </c>
      <c r="Q47" s="15" t="s">
        <v>940</v>
      </c>
      <c r="R47" s="19" t="s">
        <v>941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1452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>
        <v>752</v>
      </c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946</v>
      </c>
      <c r="J48" s="18" t="s">
        <v>952</v>
      </c>
      <c r="K48" s="15" t="s">
        <v>940</v>
      </c>
      <c r="L48" s="19" t="s">
        <v>941</v>
      </c>
      <c r="M48" s="19" t="s">
        <v>112</v>
      </c>
      <c r="N48" s="14"/>
      <c r="O48" s="78" t="s">
        <v>946</v>
      </c>
      <c r="P48" s="18" t="s">
        <v>939</v>
      </c>
      <c r="Q48" s="15" t="s">
        <v>940</v>
      </c>
      <c r="R48" s="19" t="s">
        <v>941</v>
      </c>
      <c r="S48" s="19" t="s">
        <v>112</v>
      </c>
      <c r="T48" s="14"/>
      <c r="U48" s="14"/>
      <c r="V48" s="14"/>
      <c r="W48" s="14"/>
      <c r="X48" s="14"/>
      <c r="Y48" s="73"/>
      <c r="Z48" s="14" t="s">
        <v>1076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>
        <v>753</v>
      </c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946</v>
      </c>
      <c r="J49" s="18" t="s">
        <v>952</v>
      </c>
      <c r="K49" s="15" t="s">
        <v>940</v>
      </c>
      <c r="L49" s="19" t="s">
        <v>941</v>
      </c>
      <c r="M49" s="19" t="s">
        <v>112</v>
      </c>
      <c r="N49" s="14"/>
      <c r="O49" s="78" t="s">
        <v>946</v>
      </c>
      <c r="P49" s="18" t="s">
        <v>939</v>
      </c>
      <c r="Q49" s="15" t="s">
        <v>940</v>
      </c>
      <c r="R49" s="19" t="s">
        <v>941</v>
      </c>
      <c r="S49" s="19" t="s">
        <v>112</v>
      </c>
      <c r="T49" s="14"/>
      <c r="U49" s="14"/>
      <c r="V49" s="14"/>
      <c r="W49" s="14"/>
      <c r="X49" s="14"/>
      <c r="Y49" s="79"/>
      <c r="Z49" s="14" t="s">
        <v>1072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>
        <v>754</v>
      </c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946</v>
      </c>
      <c r="J50" s="18" t="s">
        <v>952</v>
      </c>
      <c r="K50" s="15" t="s">
        <v>940</v>
      </c>
      <c r="L50" s="19" t="s">
        <v>941</v>
      </c>
      <c r="M50" s="19" t="s">
        <v>112</v>
      </c>
      <c r="N50" s="14"/>
      <c r="O50" s="78" t="s">
        <v>946</v>
      </c>
      <c r="P50" s="18" t="s">
        <v>939</v>
      </c>
      <c r="Q50" s="15" t="s">
        <v>940</v>
      </c>
      <c r="R50" s="19" t="s">
        <v>941</v>
      </c>
      <c r="S50" s="19" t="s">
        <v>112</v>
      </c>
      <c r="T50" s="14"/>
      <c r="V50" s="14"/>
      <c r="W50" s="14"/>
      <c r="X50" s="14"/>
      <c r="Y50" s="79"/>
      <c r="Z50" s="14" t="s">
        <v>1077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>
        <v>755</v>
      </c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946</v>
      </c>
      <c r="J51" s="18" t="s">
        <v>952</v>
      </c>
      <c r="K51" s="15" t="s">
        <v>940</v>
      </c>
      <c r="L51" s="19" t="s">
        <v>941</v>
      </c>
      <c r="M51" s="19" t="s">
        <v>112</v>
      </c>
      <c r="N51" s="14"/>
      <c r="O51" s="78" t="s">
        <v>946</v>
      </c>
      <c r="P51" s="18" t="s">
        <v>939</v>
      </c>
      <c r="Q51" s="15" t="s">
        <v>940</v>
      </c>
      <c r="R51" s="19" t="s">
        <v>941</v>
      </c>
      <c r="S51" s="19" t="s">
        <v>112</v>
      </c>
      <c r="T51" s="14"/>
      <c r="U51" s="14"/>
      <c r="V51" s="14"/>
      <c r="W51" s="14"/>
      <c r="X51" s="14"/>
      <c r="Y51" s="79"/>
      <c r="Z51" s="14" t="s">
        <v>1070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>
        <f>A914+1</f>
        <v>2082</v>
      </c>
      <c r="BF51" s="33" t="s">
        <v>1271</v>
      </c>
      <c r="BG51" s="81" t="s">
        <v>1165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>
        <v>756</v>
      </c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946</v>
      </c>
      <c r="J52" s="18" t="s">
        <v>952</v>
      </c>
      <c r="K52" s="15" t="s">
        <v>940</v>
      </c>
      <c r="L52" s="19" t="s">
        <v>941</v>
      </c>
      <c r="M52" s="19" t="s">
        <v>112</v>
      </c>
      <c r="N52" s="14"/>
      <c r="O52" s="78" t="s">
        <v>946</v>
      </c>
      <c r="P52" s="18" t="s">
        <v>939</v>
      </c>
      <c r="Q52" s="15" t="s">
        <v>940</v>
      </c>
      <c r="R52" s="19" t="s">
        <v>941</v>
      </c>
      <c r="S52" s="19" t="s">
        <v>112</v>
      </c>
      <c r="T52" s="14"/>
      <c r="U52" s="14"/>
      <c r="V52" s="14"/>
      <c r="W52" s="14"/>
      <c r="X52" s="14"/>
      <c r="Y52" s="79"/>
      <c r="Z52" s="14" t="s">
        <v>1078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>
        <f>IF(BF52="","",MAX(BC$49:BC51)+1)</f>
        <v>2083</v>
      </c>
      <c r="BF52" s="33" t="s">
        <v>1622</v>
      </c>
      <c r="BG52" s="81" t="s">
        <v>1272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>
        <v>757</v>
      </c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946</v>
      </c>
      <c r="J53" s="18" t="s">
        <v>952</v>
      </c>
      <c r="K53" s="15" t="s">
        <v>940</v>
      </c>
      <c r="L53" s="19" t="s">
        <v>941</v>
      </c>
      <c r="M53" s="19" t="s">
        <v>112</v>
      </c>
      <c r="N53" s="14"/>
      <c r="O53" s="78" t="s">
        <v>946</v>
      </c>
      <c r="P53" s="18" t="s">
        <v>939</v>
      </c>
      <c r="Q53" s="15" t="s">
        <v>940</v>
      </c>
      <c r="R53" s="19" t="s">
        <v>941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1158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 t="str">
        <f>IF(BF53="","",MAX(BC$49:BC52)+1)</f>
        <v/>
      </c>
      <c r="CQ53" s="39"/>
      <c r="CR53" s="56" t="s">
        <v>128</v>
      </c>
      <c r="CS53" s="56">
        <v>0</v>
      </c>
      <c r="CT53" s="56" t="s">
        <v>1532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>
        <v>758</v>
      </c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946</v>
      </c>
      <c r="J54" s="18" t="s">
        <v>952</v>
      </c>
      <c r="K54" s="15" t="s">
        <v>940</v>
      </c>
      <c r="L54" s="19" t="s">
        <v>941</v>
      </c>
      <c r="M54" s="19" t="s">
        <v>112</v>
      </c>
      <c r="N54" s="14"/>
      <c r="O54" s="78" t="s">
        <v>946</v>
      </c>
      <c r="P54" s="18" t="s">
        <v>939</v>
      </c>
      <c r="Q54" s="15" t="s">
        <v>940</v>
      </c>
      <c r="R54" s="19" t="s">
        <v>941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1158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 t="str">
        <f>IF(BF54="","",MAX(BC$49:BC53)+1)</f>
        <v/>
      </c>
      <c r="CQ54" s="39"/>
      <c r="CR54" s="56" t="s">
        <v>529</v>
      </c>
      <c r="CS54" s="56">
        <v>1989</v>
      </c>
      <c r="CT54" s="56" t="s">
        <v>1451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>
        <v>759</v>
      </c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946</v>
      </c>
      <c r="J55" s="18" t="s">
        <v>952</v>
      </c>
      <c r="K55" s="15" t="s">
        <v>940</v>
      </c>
      <c r="L55" s="19" t="s">
        <v>941</v>
      </c>
      <c r="M55" s="19" t="s">
        <v>112</v>
      </c>
      <c r="N55" s="14"/>
      <c r="O55" s="78" t="s">
        <v>946</v>
      </c>
      <c r="P55" s="18" t="s">
        <v>939</v>
      </c>
      <c r="Q55" s="15" t="s">
        <v>940</v>
      </c>
      <c r="R55" s="19" t="s">
        <v>941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1158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 t="str">
        <f>IF(BF55="","",MAX(BC$49:BC54)+1)</f>
        <v/>
      </c>
      <c r="CQ55" s="39"/>
      <c r="CR55" s="56" t="s">
        <v>132</v>
      </c>
      <c r="CS55" s="56">
        <v>1989</v>
      </c>
      <c r="CT55" s="56" t="s">
        <v>1451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>
        <v>760</v>
      </c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946</v>
      </c>
      <c r="J56" s="18" t="s">
        <v>952</v>
      </c>
      <c r="K56" s="15" t="s">
        <v>940</v>
      </c>
      <c r="L56" s="19" t="s">
        <v>941</v>
      </c>
      <c r="M56" s="19" t="s">
        <v>112</v>
      </c>
      <c r="N56" s="14"/>
      <c r="O56" s="78" t="s">
        <v>946</v>
      </c>
      <c r="P56" s="18" t="s">
        <v>939</v>
      </c>
      <c r="Q56" s="15" t="s">
        <v>940</v>
      </c>
      <c r="R56" s="19" t="s">
        <v>941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1158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 t="str">
        <f>IF(BF56="","",MAX(BC$49:BC55)+1)</f>
        <v/>
      </c>
      <c r="CQ56" s="39"/>
      <c r="CR56" s="56" t="s">
        <v>529</v>
      </c>
      <c r="CS56" s="56">
        <v>1989</v>
      </c>
      <c r="CT56" s="56" t="s">
        <v>1451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>
        <v>761</v>
      </c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946</v>
      </c>
      <c r="J57" s="18" t="s">
        <v>952</v>
      </c>
      <c r="K57" s="15" t="s">
        <v>940</v>
      </c>
      <c r="L57" s="19" t="s">
        <v>941</v>
      </c>
      <c r="M57" s="19" t="s">
        <v>112</v>
      </c>
      <c r="N57" s="14"/>
      <c r="O57" s="78" t="s">
        <v>946</v>
      </c>
      <c r="P57" s="18" t="s">
        <v>939</v>
      </c>
      <c r="Q57" s="15" t="s">
        <v>940</v>
      </c>
      <c r="R57" s="19" t="s">
        <v>941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1158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 t="str">
        <f>IF(BF57="","",MAX(BC$49:BC56)+1)</f>
        <v/>
      </c>
      <c r="CQ57" s="39"/>
      <c r="CR57" s="56" t="s">
        <v>529</v>
      </c>
      <c r="CS57" s="56">
        <v>1989</v>
      </c>
      <c r="CT57" s="56" t="s">
        <v>1451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>
        <v>762</v>
      </c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946</v>
      </c>
      <c r="J58" s="18" t="s">
        <v>952</v>
      </c>
      <c r="K58" s="15" t="s">
        <v>940</v>
      </c>
      <c r="L58" s="19" t="s">
        <v>941</v>
      </c>
      <c r="M58" s="19" t="s">
        <v>112</v>
      </c>
      <c r="N58" s="14"/>
      <c r="O58" s="78" t="s">
        <v>946</v>
      </c>
      <c r="P58" s="18" t="s">
        <v>939</v>
      </c>
      <c r="Q58" s="15" t="s">
        <v>940</v>
      </c>
      <c r="R58" s="19" t="s">
        <v>941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1159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 t="str">
        <f>IF(BF58="","",MAX(BC$49:BC57)+1)</f>
        <v/>
      </c>
      <c r="CQ58" s="39"/>
      <c r="CR58" s="56" t="s">
        <v>529</v>
      </c>
      <c r="CS58" s="56">
        <v>1989</v>
      </c>
      <c r="CT58" s="56" t="s">
        <v>1451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>
        <v>763</v>
      </c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947</v>
      </c>
      <c r="J59" s="18" t="s">
        <v>952</v>
      </c>
      <c r="K59" s="15" t="s">
        <v>940</v>
      </c>
      <c r="L59" s="19" t="s">
        <v>941</v>
      </c>
      <c r="M59" s="19" t="s">
        <v>112</v>
      </c>
      <c r="N59" s="14"/>
      <c r="O59" s="82" t="s">
        <v>947</v>
      </c>
      <c r="P59" s="18" t="s">
        <v>939</v>
      </c>
      <c r="Q59" s="15" t="s">
        <v>940</v>
      </c>
      <c r="R59" s="19" t="s">
        <v>941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1072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 t="str">
        <f>IF(BF59="","",MAX(BC$49:BC58)+1)</f>
        <v/>
      </c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>
        <v>764</v>
      </c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947</v>
      </c>
      <c r="J60" s="18" t="s">
        <v>952</v>
      </c>
      <c r="K60" s="15" t="s">
        <v>940</v>
      </c>
      <c r="L60" s="19" t="s">
        <v>941</v>
      </c>
      <c r="M60" s="19" t="s">
        <v>112</v>
      </c>
      <c r="N60" s="14"/>
      <c r="O60" s="82" t="s">
        <v>947</v>
      </c>
      <c r="P60" s="18" t="s">
        <v>939</v>
      </c>
      <c r="Q60" s="15" t="s">
        <v>940</v>
      </c>
      <c r="R60" s="19" t="s">
        <v>941</v>
      </c>
      <c r="S60" s="19" t="s">
        <v>112</v>
      </c>
      <c r="T60" s="14"/>
      <c r="U60" s="14"/>
      <c r="V60" s="14"/>
      <c r="W60" s="14"/>
      <c r="X60" s="14" t="s">
        <v>1602</v>
      </c>
      <c r="Y60" s="14" t="s">
        <v>121</v>
      </c>
      <c r="Z60" s="14" t="s">
        <v>1070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 t="str">
        <f>IF(BF60="","",MAX(BC$49:BC59)+1)</f>
        <v/>
      </c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>
        <v>765</v>
      </c>
      <c r="B61" s="14"/>
      <c r="C61" s="14"/>
      <c r="D61" s="14" t="s">
        <v>1533</v>
      </c>
      <c r="E61" s="65">
        <v>1981</v>
      </c>
      <c r="F61" s="15" t="s">
        <v>114</v>
      </c>
      <c r="G61" s="14" t="s">
        <v>132</v>
      </c>
      <c r="H61" s="14"/>
      <c r="I61" s="82" t="s">
        <v>947</v>
      </c>
      <c r="J61" s="18" t="s">
        <v>952</v>
      </c>
      <c r="K61" s="15" t="s">
        <v>940</v>
      </c>
      <c r="L61" s="19" t="s">
        <v>941</v>
      </c>
      <c r="M61" s="19" t="s">
        <v>112</v>
      </c>
      <c r="N61" s="14"/>
      <c r="O61" s="82" t="s">
        <v>947</v>
      </c>
      <c r="P61" s="18" t="s">
        <v>939</v>
      </c>
      <c r="Q61" s="15" t="s">
        <v>940</v>
      </c>
      <c r="R61" s="19" t="s">
        <v>941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1079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 t="str">
        <f>IF(BF61="","",MAX(BC$49:BC60)+1)</f>
        <v/>
      </c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>
        <v>766</v>
      </c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947</v>
      </c>
      <c r="J62" s="18" t="s">
        <v>952</v>
      </c>
      <c r="K62" s="15" t="s">
        <v>940</v>
      </c>
      <c r="L62" s="19" t="s">
        <v>941</v>
      </c>
      <c r="M62" s="19" t="s">
        <v>112</v>
      </c>
      <c r="N62" s="14"/>
      <c r="O62" s="82" t="s">
        <v>947</v>
      </c>
      <c r="P62" s="18" t="s">
        <v>939</v>
      </c>
      <c r="Q62" s="15" t="s">
        <v>940</v>
      </c>
      <c r="R62" s="19" t="s">
        <v>941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1158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 t="str">
        <f>IF(BF62="","",MAX(BC$49:BC61)+1)</f>
        <v/>
      </c>
      <c r="CQ62" s="39"/>
      <c r="CR62" s="56" t="s">
        <v>128</v>
      </c>
      <c r="CS62" s="56">
        <v>1978</v>
      </c>
      <c r="CT62" s="56" t="s">
        <v>1451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>
        <v>767</v>
      </c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947</v>
      </c>
      <c r="J63" s="18" t="s">
        <v>952</v>
      </c>
      <c r="K63" s="15" t="s">
        <v>940</v>
      </c>
      <c r="L63" s="19" t="s">
        <v>941</v>
      </c>
      <c r="M63" s="19" t="s">
        <v>112</v>
      </c>
      <c r="N63" s="14"/>
      <c r="O63" s="82" t="s">
        <v>947</v>
      </c>
      <c r="P63" s="18" t="s">
        <v>939</v>
      </c>
      <c r="Q63" s="15" t="s">
        <v>940</v>
      </c>
      <c r="R63" s="19" t="s">
        <v>941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1158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 t="str">
        <f>IF(BF63="","",MAX(BC$49:BC62)+1)</f>
        <v/>
      </c>
      <c r="CQ63" s="39"/>
      <c r="CR63" s="56" t="s">
        <v>128</v>
      </c>
      <c r="CS63" s="56">
        <v>1978</v>
      </c>
      <c r="CT63" s="56" t="s">
        <v>1450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>
        <v>768</v>
      </c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947</v>
      </c>
      <c r="J64" s="18" t="s">
        <v>952</v>
      </c>
      <c r="K64" s="15" t="s">
        <v>940</v>
      </c>
      <c r="L64" s="19" t="s">
        <v>941</v>
      </c>
      <c r="M64" s="19" t="s">
        <v>112</v>
      </c>
      <c r="N64" s="14"/>
      <c r="O64" s="82" t="s">
        <v>947</v>
      </c>
      <c r="P64" s="18" t="s">
        <v>939</v>
      </c>
      <c r="Q64" s="15" t="s">
        <v>940</v>
      </c>
      <c r="R64" s="19" t="s">
        <v>941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1158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 t="str">
        <f>IF(BF64="","",MAX(BC$49:BC63)+1)</f>
        <v/>
      </c>
      <c r="CQ64" s="39"/>
      <c r="CR64" s="56" t="s">
        <v>128</v>
      </c>
      <c r="CS64" s="56">
        <v>1998</v>
      </c>
      <c r="CT64" s="56" t="s">
        <v>1451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>
        <v>769</v>
      </c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947</v>
      </c>
      <c r="J65" s="18" t="s">
        <v>952</v>
      </c>
      <c r="K65" s="15" t="s">
        <v>940</v>
      </c>
      <c r="L65" s="19" t="s">
        <v>941</v>
      </c>
      <c r="M65" s="19" t="s">
        <v>112</v>
      </c>
      <c r="N65" s="14"/>
      <c r="O65" s="82" t="s">
        <v>947</v>
      </c>
      <c r="P65" s="18" t="s">
        <v>939</v>
      </c>
      <c r="Q65" s="15" t="s">
        <v>940</v>
      </c>
      <c r="R65" s="19" t="s">
        <v>941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1158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 t="str">
        <f>IF(BF65="","",MAX(BC$49:BC64)+1)</f>
        <v/>
      </c>
      <c r="CQ65" s="39"/>
      <c r="CR65" s="56" t="s">
        <v>128</v>
      </c>
      <c r="CS65" s="56">
        <v>1977</v>
      </c>
      <c r="CT65" s="56" t="s">
        <v>1453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>
        <v>770</v>
      </c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947</v>
      </c>
      <c r="J66" s="18" t="s">
        <v>952</v>
      </c>
      <c r="K66" s="15" t="s">
        <v>940</v>
      </c>
      <c r="L66" s="19" t="s">
        <v>941</v>
      </c>
      <c r="M66" s="19" t="s">
        <v>112</v>
      </c>
      <c r="N66" s="14"/>
      <c r="O66" s="82" t="s">
        <v>947</v>
      </c>
      <c r="P66" s="18" t="s">
        <v>939</v>
      </c>
      <c r="Q66" s="15" t="s">
        <v>940</v>
      </c>
      <c r="R66" s="19" t="s">
        <v>941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1158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 t="str">
        <f>IF(BF66="","",MAX(BC$49:BC65)+1)</f>
        <v/>
      </c>
      <c r="CQ66" s="39"/>
      <c r="CR66" s="56" t="s">
        <v>171</v>
      </c>
      <c r="CS66" s="56">
        <v>2007</v>
      </c>
      <c r="CT66" s="56" t="s">
        <v>1451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>
        <v>771</v>
      </c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947</v>
      </c>
      <c r="J67" s="18" t="s">
        <v>952</v>
      </c>
      <c r="K67" s="15" t="s">
        <v>940</v>
      </c>
      <c r="L67" s="19" t="s">
        <v>941</v>
      </c>
      <c r="M67" s="19" t="s">
        <v>112</v>
      </c>
      <c r="N67" s="14"/>
      <c r="O67" s="82" t="s">
        <v>947</v>
      </c>
      <c r="P67" s="18" t="s">
        <v>939</v>
      </c>
      <c r="Q67" s="15" t="s">
        <v>940</v>
      </c>
      <c r="R67" s="19" t="s">
        <v>941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1158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 t="str">
        <f>IF(BF67="","",MAX(BC$49:BC66)+1)</f>
        <v/>
      </c>
      <c r="CQ67" s="39"/>
      <c r="CR67" s="56" t="s">
        <v>171</v>
      </c>
      <c r="CS67" s="56">
        <v>1999</v>
      </c>
      <c r="CT67" s="56" t="s">
        <v>1451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>
        <v>772</v>
      </c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948</v>
      </c>
      <c r="J68" s="18" t="s">
        <v>952</v>
      </c>
      <c r="K68" s="15" t="s">
        <v>940</v>
      </c>
      <c r="L68" s="19" t="s">
        <v>941</v>
      </c>
      <c r="M68" s="19" t="s">
        <v>112</v>
      </c>
      <c r="N68" s="14"/>
      <c r="O68" s="82" t="s">
        <v>947</v>
      </c>
      <c r="P68" s="18" t="s">
        <v>939</v>
      </c>
      <c r="Q68" s="15" t="s">
        <v>940</v>
      </c>
      <c r="R68" s="19" t="s">
        <v>941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1070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 t="str">
        <f>IF(BF68="","",MAX(BC$49:BC67)+1)</f>
        <v/>
      </c>
      <c r="BG68" s="33"/>
      <c r="BH68" s="33" t="s">
        <v>111</v>
      </c>
      <c r="BO68" s="33" t="s">
        <v>359</v>
      </c>
      <c r="CB68" s="33" t="s">
        <v>1273</v>
      </c>
      <c r="CQ68" s="39"/>
      <c r="CR68" s="56" t="s">
        <v>121</v>
      </c>
      <c r="CS68" s="71"/>
      <c r="CT68" s="58" t="s">
        <v>1452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>
        <v>773</v>
      </c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949</v>
      </c>
      <c r="J69" s="18" t="s">
        <v>952</v>
      </c>
      <c r="K69" s="15" t="s">
        <v>940</v>
      </c>
      <c r="L69" s="19" t="s">
        <v>941</v>
      </c>
      <c r="M69" s="19" t="s">
        <v>112</v>
      </c>
      <c r="N69" s="14"/>
      <c r="O69" s="77" t="s">
        <v>949</v>
      </c>
      <c r="P69" s="18" t="s">
        <v>939</v>
      </c>
      <c r="Q69" s="15" t="s">
        <v>940</v>
      </c>
      <c r="R69" s="19" t="s">
        <v>941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1080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 t="str">
        <f>IF(BF69="","",MAX(BC$49:BC68)+1)</f>
        <v/>
      </c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>
        <v>774</v>
      </c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949</v>
      </c>
      <c r="J70" s="18" t="s">
        <v>952</v>
      </c>
      <c r="K70" s="15" t="s">
        <v>940</v>
      </c>
      <c r="L70" s="19" t="s">
        <v>941</v>
      </c>
      <c r="M70" s="19" t="s">
        <v>112</v>
      </c>
      <c r="N70" s="14"/>
      <c r="O70" s="77" t="s">
        <v>949</v>
      </c>
      <c r="P70" s="18" t="s">
        <v>939</v>
      </c>
      <c r="Q70" s="15" t="s">
        <v>940</v>
      </c>
      <c r="R70" s="19" t="s">
        <v>941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1158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 t="str">
        <f>IF(BF70="","",MAX(BC$49:BC69)+1)</f>
        <v/>
      </c>
      <c r="BG70" s="33"/>
      <c r="CQ70" s="39"/>
      <c r="CR70" s="56" t="s">
        <v>128</v>
      </c>
      <c r="CS70" s="56">
        <v>1980</v>
      </c>
      <c r="CT70" s="56" t="s">
        <v>1451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>
        <v>775</v>
      </c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949</v>
      </c>
      <c r="J71" s="18" t="s">
        <v>952</v>
      </c>
      <c r="K71" s="15" t="s">
        <v>940</v>
      </c>
      <c r="L71" s="19" t="s">
        <v>941</v>
      </c>
      <c r="M71" s="19" t="s">
        <v>112</v>
      </c>
      <c r="N71" s="14"/>
      <c r="O71" s="77" t="s">
        <v>949</v>
      </c>
      <c r="P71" s="18" t="s">
        <v>939</v>
      </c>
      <c r="Q71" s="15" t="s">
        <v>940</v>
      </c>
      <c r="R71" s="19" t="s">
        <v>941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 t="str">
        <f>IF(BF71="","",MAX(BC$49:BC70)+1)</f>
        <v/>
      </c>
      <c r="BG71" s="33"/>
      <c r="CQ71" s="39"/>
      <c r="CR71" s="56" t="s">
        <v>128</v>
      </c>
      <c r="CS71" s="56"/>
      <c r="CT71" s="56" t="s">
        <v>1451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>
        <v>776</v>
      </c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949</v>
      </c>
      <c r="J72" s="18" t="s">
        <v>952</v>
      </c>
      <c r="K72" s="15" t="s">
        <v>940</v>
      </c>
      <c r="L72" s="19" t="s">
        <v>941</v>
      </c>
      <c r="M72" s="19" t="s">
        <v>112</v>
      </c>
      <c r="N72" s="14"/>
      <c r="O72" s="77" t="s">
        <v>949</v>
      </c>
      <c r="P72" s="18" t="s">
        <v>939</v>
      </c>
      <c r="Q72" s="15" t="s">
        <v>940</v>
      </c>
      <c r="R72" s="19" t="s">
        <v>941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1158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 t="str">
        <f>IF(BF72="","",MAX(BC$49:BC71)+1)</f>
        <v/>
      </c>
      <c r="BG72" s="33"/>
      <c r="CQ72" s="39"/>
      <c r="CR72" s="56" t="s">
        <v>128</v>
      </c>
      <c r="CS72" s="56">
        <v>2010</v>
      </c>
      <c r="CT72" s="56" t="s">
        <v>1451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>
        <v>777</v>
      </c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949</v>
      </c>
      <c r="J73" s="18" t="s">
        <v>952</v>
      </c>
      <c r="K73" s="15" t="s">
        <v>940</v>
      </c>
      <c r="L73" s="19" t="s">
        <v>941</v>
      </c>
      <c r="M73" s="19" t="s">
        <v>112</v>
      </c>
      <c r="N73" s="14"/>
      <c r="O73" s="77" t="s">
        <v>949</v>
      </c>
      <c r="P73" s="18" t="s">
        <v>939</v>
      </c>
      <c r="Q73" s="15" t="s">
        <v>940</v>
      </c>
      <c r="R73" s="19" t="s">
        <v>941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1158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 t="str">
        <f>IF(BF73="","",MAX(BC$49:BC72)+1)</f>
        <v/>
      </c>
      <c r="CQ73" s="39"/>
      <c r="CR73" s="56" t="s">
        <v>128</v>
      </c>
      <c r="CS73" s="56">
        <v>2010</v>
      </c>
      <c r="CT73" s="56" t="s">
        <v>1451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>
        <v>778</v>
      </c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949</v>
      </c>
      <c r="J74" s="18" t="s">
        <v>952</v>
      </c>
      <c r="K74" s="15" t="s">
        <v>940</v>
      </c>
      <c r="L74" s="19" t="s">
        <v>941</v>
      </c>
      <c r="M74" s="19" t="s">
        <v>112</v>
      </c>
      <c r="N74" s="14"/>
      <c r="O74" s="77" t="s">
        <v>949</v>
      </c>
      <c r="P74" s="18" t="s">
        <v>939</v>
      </c>
      <c r="Q74" s="15" t="s">
        <v>940</v>
      </c>
      <c r="R74" s="19" t="s">
        <v>941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1158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 t="str">
        <f>IF(BF74="","",MAX(BC$49:BC73)+1)</f>
        <v/>
      </c>
      <c r="CQ74" s="39"/>
      <c r="CR74" s="56" t="s">
        <v>128</v>
      </c>
      <c r="CS74" s="56">
        <v>1995</v>
      </c>
      <c r="CT74" s="56" t="s">
        <v>1450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>
        <v>779</v>
      </c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949</v>
      </c>
      <c r="J75" s="18" t="s">
        <v>952</v>
      </c>
      <c r="K75" s="15" t="s">
        <v>940</v>
      </c>
      <c r="L75" s="19" t="s">
        <v>941</v>
      </c>
      <c r="M75" s="19" t="s">
        <v>112</v>
      </c>
      <c r="N75" s="14"/>
      <c r="O75" s="77" t="s">
        <v>949</v>
      </c>
      <c r="P75" s="18" t="s">
        <v>939</v>
      </c>
      <c r="Q75" s="15" t="s">
        <v>940</v>
      </c>
      <c r="R75" s="19" t="s">
        <v>941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1158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 t="str">
        <f>IF(BF75="","",MAX(BC$49:BC74)+1)</f>
        <v/>
      </c>
      <c r="CQ75" s="39"/>
      <c r="CR75" s="56" t="s">
        <v>128</v>
      </c>
      <c r="CS75" s="56">
        <v>1998</v>
      </c>
      <c r="CT75" s="56" t="s">
        <v>1532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>
        <v>780</v>
      </c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949</v>
      </c>
      <c r="J76" s="18" t="s">
        <v>952</v>
      </c>
      <c r="K76" s="15" t="s">
        <v>1603</v>
      </c>
      <c r="L76" s="19" t="s">
        <v>941</v>
      </c>
      <c r="M76" s="19" t="s">
        <v>112</v>
      </c>
      <c r="N76" s="14"/>
      <c r="O76" s="77" t="s">
        <v>949</v>
      </c>
      <c r="P76" s="14" t="s">
        <v>950</v>
      </c>
      <c r="Q76" s="15" t="s">
        <v>951</v>
      </c>
      <c r="R76" s="19" t="s">
        <v>941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 t="str">
        <f>IF(BF76="","",MAX(BC$49:BC75)+1)</f>
        <v/>
      </c>
      <c r="CQ76" s="39"/>
      <c r="CR76" s="56" t="s">
        <v>128</v>
      </c>
      <c r="CS76" s="56">
        <v>1998</v>
      </c>
      <c r="CT76" s="56" t="s">
        <v>1532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>
        <v>781</v>
      </c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949</v>
      </c>
      <c r="J77" s="18" t="s">
        <v>952</v>
      </c>
      <c r="K77" s="15" t="s">
        <v>940</v>
      </c>
      <c r="L77" s="19" t="s">
        <v>941</v>
      </c>
      <c r="M77" s="19" t="s">
        <v>112</v>
      </c>
      <c r="N77" s="14"/>
      <c r="O77" s="77" t="s">
        <v>949</v>
      </c>
      <c r="P77" s="18" t="s">
        <v>939</v>
      </c>
      <c r="Q77" s="15" t="s">
        <v>940</v>
      </c>
      <c r="R77" s="19" t="s">
        <v>941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1158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 t="str">
        <f>IF(BF77="","",MAX(BC$49:BC76)+1)</f>
        <v/>
      </c>
      <c r="CQ77" s="39"/>
      <c r="CR77" s="56" t="s">
        <v>128</v>
      </c>
      <c r="CS77" s="56">
        <v>1998</v>
      </c>
      <c r="CT77" s="56" t="s">
        <v>1532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>
        <v>782</v>
      </c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949</v>
      </c>
      <c r="J78" s="18" t="s">
        <v>952</v>
      </c>
      <c r="K78" s="15" t="s">
        <v>940</v>
      </c>
      <c r="L78" s="19" t="s">
        <v>941</v>
      </c>
      <c r="M78" s="19" t="s">
        <v>112</v>
      </c>
      <c r="N78" s="14"/>
      <c r="O78" s="77" t="s">
        <v>949</v>
      </c>
      <c r="P78" s="18" t="s">
        <v>939</v>
      </c>
      <c r="Q78" s="15" t="s">
        <v>940</v>
      </c>
      <c r="R78" s="19" t="s">
        <v>941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1158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 t="str">
        <f>IF(BF78="","",MAX(BC$49:BC77)+1)</f>
        <v/>
      </c>
      <c r="CQ78" s="39"/>
      <c r="CR78" s="56" t="s">
        <v>128</v>
      </c>
      <c r="CS78" s="56">
        <v>1998</v>
      </c>
      <c r="CT78" s="56" t="s">
        <v>1532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>
        <v>783</v>
      </c>
      <c r="B79" s="14"/>
      <c r="C79" s="14"/>
      <c r="D79" s="14" t="s">
        <v>1534</v>
      </c>
      <c r="E79" s="65">
        <v>1980</v>
      </c>
      <c r="F79" s="14" t="s">
        <v>111</v>
      </c>
      <c r="G79" s="14" t="s">
        <v>112</v>
      </c>
      <c r="H79" s="14"/>
      <c r="I79" s="77" t="s">
        <v>949</v>
      </c>
      <c r="J79" s="18" t="s">
        <v>952</v>
      </c>
      <c r="K79" s="15" t="s">
        <v>940</v>
      </c>
      <c r="L79" s="19" t="s">
        <v>941</v>
      </c>
      <c r="M79" s="19" t="s">
        <v>112</v>
      </c>
      <c r="N79" s="14"/>
      <c r="O79" s="77" t="s">
        <v>949</v>
      </c>
      <c r="P79" s="18" t="s">
        <v>939</v>
      </c>
      <c r="Q79" s="15" t="s">
        <v>940</v>
      </c>
      <c r="R79" s="19" t="s">
        <v>941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1158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 t="str">
        <f>IF(BF79="","",MAX(BC$49:BC78)+1)</f>
        <v/>
      </c>
      <c r="CQ79" s="39"/>
      <c r="CR79" s="56" t="s">
        <v>171</v>
      </c>
      <c r="CS79" s="56">
        <v>1992</v>
      </c>
      <c r="CT79" s="56" t="s">
        <v>1451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>
        <v>784</v>
      </c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949</v>
      </c>
      <c r="J80" s="18" t="s">
        <v>952</v>
      </c>
      <c r="K80" s="15" t="s">
        <v>940</v>
      </c>
      <c r="L80" s="19" t="s">
        <v>941</v>
      </c>
      <c r="M80" s="19" t="s">
        <v>112</v>
      </c>
      <c r="N80" s="14"/>
      <c r="O80" s="77" t="s">
        <v>949</v>
      </c>
      <c r="P80" s="18" t="s">
        <v>939</v>
      </c>
      <c r="Q80" s="15" t="s">
        <v>940</v>
      </c>
      <c r="R80" s="19" t="s">
        <v>941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1158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 t="str">
        <f>IF(BF80="","",MAX(BC$49:BC79)+1)</f>
        <v/>
      </c>
      <c r="CQ80" s="39"/>
      <c r="CR80" s="56" t="s">
        <v>171</v>
      </c>
      <c r="CS80" s="56">
        <v>1992</v>
      </c>
      <c r="CT80" s="56" t="s">
        <v>1451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>
        <v>785</v>
      </c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949</v>
      </c>
      <c r="J81" s="18" t="s">
        <v>952</v>
      </c>
      <c r="K81" s="15" t="s">
        <v>940</v>
      </c>
      <c r="L81" s="19" t="s">
        <v>941</v>
      </c>
      <c r="M81" s="19" t="s">
        <v>112</v>
      </c>
      <c r="N81" s="14"/>
      <c r="O81" s="77" t="s">
        <v>949</v>
      </c>
      <c r="P81" s="18" t="s">
        <v>939</v>
      </c>
      <c r="Q81" s="15" t="s">
        <v>940</v>
      </c>
      <c r="R81" s="19" t="s">
        <v>941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1158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 t="str">
        <f>IF(BF81="","",MAX(BC$49:BC80)+1)</f>
        <v/>
      </c>
      <c r="CQ81" s="39"/>
      <c r="CR81" s="56" t="s">
        <v>171</v>
      </c>
      <c r="CS81" s="56">
        <v>1992</v>
      </c>
      <c r="CT81" s="56" t="s">
        <v>1451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>
        <v>786</v>
      </c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949</v>
      </c>
      <c r="J82" s="18" t="s">
        <v>952</v>
      </c>
      <c r="K82" s="15" t="s">
        <v>940</v>
      </c>
      <c r="L82" s="19" t="s">
        <v>941</v>
      </c>
      <c r="M82" s="19" t="s">
        <v>112</v>
      </c>
      <c r="N82" s="14"/>
      <c r="O82" s="77" t="s">
        <v>949</v>
      </c>
      <c r="P82" s="18" t="s">
        <v>939</v>
      </c>
      <c r="Q82" s="15" t="s">
        <v>940</v>
      </c>
      <c r="R82" s="19" t="s">
        <v>941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1158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 t="str">
        <f>IF(BF82="","",MAX(BC$49:BC81)+1)</f>
        <v/>
      </c>
      <c r="CQ82" s="39"/>
      <c r="CR82" s="56" t="s">
        <v>171</v>
      </c>
      <c r="CS82" s="56">
        <v>1992</v>
      </c>
      <c r="CT82" s="56" t="s">
        <v>1451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>
        <v>787</v>
      </c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949</v>
      </c>
      <c r="J83" s="18" t="s">
        <v>952</v>
      </c>
      <c r="K83" s="15" t="s">
        <v>940</v>
      </c>
      <c r="L83" s="19" t="s">
        <v>941</v>
      </c>
      <c r="M83" s="19" t="s">
        <v>112</v>
      </c>
      <c r="N83" s="14"/>
      <c r="O83" s="77" t="s">
        <v>949</v>
      </c>
      <c r="P83" s="18" t="s">
        <v>939</v>
      </c>
      <c r="Q83" s="15" t="s">
        <v>940</v>
      </c>
      <c r="R83" s="19" t="s">
        <v>941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1158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 t="str">
        <f>IF(BF83="","",MAX(BC$49:BC82)+1)</f>
        <v/>
      </c>
      <c r="CQ83" s="39"/>
      <c r="CR83" s="56" t="s">
        <v>171</v>
      </c>
      <c r="CS83" s="56">
        <v>1992</v>
      </c>
      <c r="CT83" s="56" t="s">
        <v>1451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>
        <v>788</v>
      </c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949</v>
      </c>
      <c r="J84" s="18" t="s">
        <v>952</v>
      </c>
      <c r="K84" s="15" t="s">
        <v>940</v>
      </c>
      <c r="L84" s="19" t="s">
        <v>941</v>
      </c>
      <c r="M84" s="19" t="s">
        <v>112</v>
      </c>
      <c r="N84" s="14"/>
      <c r="O84" s="77" t="s">
        <v>949</v>
      </c>
      <c r="P84" s="18" t="s">
        <v>939</v>
      </c>
      <c r="Q84" s="15" t="s">
        <v>940</v>
      </c>
      <c r="R84" s="19" t="s">
        <v>941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1158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 t="str">
        <f>IF(BF84="","",MAX(BC$49:BC83)+1)</f>
        <v/>
      </c>
      <c r="CQ84" s="39"/>
      <c r="CR84" s="56" t="s">
        <v>171</v>
      </c>
      <c r="CS84" s="56">
        <v>1992</v>
      </c>
      <c r="CT84" s="56" t="s">
        <v>1451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>
        <v>789</v>
      </c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949</v>
      </c>
      <c r="J85" s="18" t="s">
        <v>952</v>
      </c>
      <c r="K85" s="15" t="s">
        <v>940</v>
      </c>
      <c r="L85" s="19" t="s">
        <v>941</v>
      </c>
      <c r="M85" s="19" t="s">
        <v>112</v>
      </c>
      <c r="N85" s="14"/>
      <c r="O85" s="77" t="s">
        <v>949</v>
      </c>
      <c r="P85" s="18" t="s">
        <v>952</v>
      </c>
      <c r="Q85" s="15" t="s">
        <v>940</v>
      </c>
      <c r="R85" s="19" t="s">
        <v>941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1158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 t="str">
        <f>IF(BF85="","",MAX(BC$49:BC84)+1)</f>
        <v/>
      </c>
      <c r="CQ85" s="39"/>
      <c r="CR85" s="56" t="s">
        <v>171</v>
      </c>
      <c r="CS85" s="56">
        <v>1992</v>
      </c>
      <c r="CT85" s="56" t="s">
        <v>1451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>
        <v>790</v>
      </c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949</v>
      </c>
      <c r="J86" s="18" t="s">
        <v>952</v>
      </c>
      <c r="K86" s="15" t="s">
        <v>940</v>
      </c>
      <c r="L86" s="19" t="s">
        <v>941</v>
      </c>
      <c r="M86" s="19" t="s">
        <v>112</v>
      </c>
      <c r="N86" s="14"/>
      <c r="O86" s="77" t="s">
        <v>949</v>
      </c>
      <c r="P86" s="18" t="s">
        <v>952</v>
      </c>
      <c r="Q86" s="15" t="s">
        <v>940</v>
      </c>
      <c r="R86" s="19" t="s">
        <v>941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1158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 t="str">
        <f>IF(BF86="","",MAX(BC$49:BC85)+1)</f>
        <v/>
      </c>
      <c r="CQ86" s="39"/>
      <c r="CR86" s="56" t="s">
        <v>171</v>
      </c>
      <c r="CS86" s="56">
        <v>1992</v>
      </c>
      <c r="CT86" s="56" t="s">
        <v>1451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>
        <v>791</v>
      </c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949</v>
      </c>
      <c r="J87" s="18" t="s">
        <v>952</v>
      </c>
      <c r="K87" s="15" t="s">
        <v>940</v>
      </c>
      <c r="L87" s="19" t="s">
        <v>941</v>
      </c>
      <c r="M87" s="19" t="s">
        <v>112</v>
      </c>
      <c r="N87" s="14"/>
      <c r="O87" s="77" t="s">
        <v>949</v>
      </c>
      <c r="P87" s="18" t="s">
        <v>952</v>
      </c>
      <c r="Q87" s="15" t="s">
        <v>940</v>
      </c>
      <c r="R87" s="19" t="s">
        <v>941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1158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 t="str">
        <f>IF(BF87="","",MAX(BC$49:BC86)+1)</f>
        <v/>
      </c>
      <c r="CQ87" s="39"/>
      <c r="CR87" s="56" t="s">
        <v>171</v>
      </c>
      <c r="CS87" s="56">
        <v>1992</v>
      </c>
      <c r="CT87" s="56" t="s">
        <v>1451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>
        <v>792</v>
      </c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949</v>
      </c>
      <c r="J88" s="18" t="s">
        <v>952</v>
      </c>
      <c r="K88" s="15" t="s">
        <v>940</v>
      </c>
      <c r="L88" s="19" t="s">
        <v>941</v>
      </c>
      <c r="M88" s="19" t="s">
        <v>112</v>
      </c>
      <c r="N88" s="14"/>
      <c r="O88" s="77" t="s">
        <v>949</v>
      </c>
      <c r="P88" s="18" t="s">
        <v>952</v>
      </c>
      <c r="Q88" s="15" t="s">
        <v>940</v>
      </c>
      <c r="R88" s="19" t="s">
        <v>941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1158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 t="str">
        <f>IF(BF88="","",MAX(BC$49:BC87)+1)</f>
        <v/>
      </c>
      <c r="CQ88" s="39"/>
      <c r="CR88" s="56" t="s">
        <v>171</v>
      </c>
      <c r="CS88" s="56">
        <v>1992</v>
      </c>
      <c r="CT88" s="56" t="s">
        <v>1451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>
        <v>793</v>
      </c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949</v>
      </c>
      <c r="J89" s="18" t="s">
        <v>952</v>
      </c>
      <c r="K89" s="15" t="s">
        <v>940</v>
      </c>
      <c r="L89" s="19" t="s">
        <v>941</v>
      </c>
      <c r="M89" s="19" t="s">
        <v>112</v>
      </c>
      <c r="N89" s="14"/>
      <c r="O89" s="77" t="s">
        <v>949</v>
      </c>
      <c r="P89" s="18" t="s">
        <v>952</v>
      </c>
      <c r="Q89" s="15" t="s">
        <v>940</v>
      </c>
      <c r="R89" s="19" t="s">
        <v>941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1159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 t="str">
        <f>IF(BF89="","",MAX(BC$49:BC88)+1)</f>
        <v/>
      </c>
      <c r="CQ89" s="39"/>
      <c r="CR89" s="56" t="s">
        <v>128</v>
      </c>
      <c r="CS89" s="56">
        <v>1980</v>
      </c>
      <c r="CT89" s="56" t="s">
        <v>1450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>
        <v>794</v>
      </c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949</v>
      </c>
      <c r="J90" s="18" t="s">
        <v>952</v>
      </c>
      <c r="K90" s="15" t="s">
        <v>940</v>
      </c>
      <c r="L90" s="19" t="s">
        <v>941</v>
      </c>
      <c r="M90" s="19" t="s">
        <v>112</v>
      </c>
      <c r="N90" s="14"/>
      <c r="O90" s="77" t="s">
        <v>949</v>
      </c>
      <c r="P90" s="18" t="s">
        <v>952</v>
      </c>
      <c r="Q90" s="15" t="s">
        <v>940</v>
      </c>
      <c r="R90" s="19" t="s">
        <v>941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1158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 t="str">
        <f>IF(BF90="","",MAX(BC$49:BC89)+1)</f>
        <v/>
      </c>
      <c r="CQ90" s="39"/>
      <c r="CR90" s="56" t="s">
        <v>128</v>
      </c>
      <c r="CS90" s="56">
        <v>1980</v>
      </c>
      <c r="CT90" s="56" t="s">
        <v>1450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>
        <v>795</v>
      </c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949</v>
      </c>
      <c r="J91" s="18" t="s">
        <v>952</v>
      </c>
      <c r="K91" s="15" t="s">
        <v>940</v>
      </c>
      <c r="L91" s="19" t="s">
        <v>941</v>
      </c>
      <c r="M91" s="19" t="s">
        <v>112</v>
      </c>
      <c r="N91" s="14"/>
      <c r="O91" s="77" t="s">
        <v>949</v>
      </c>
      <c r="P91" s="18" t="s">
        <v>952</v>
      </c>
      <c r="Q91" s="15" t="s">
        <v>940</v>
      </c>
      <c r="R91" s="19" t="s">
        <v>941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1158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 t="str">
        <f>IF(BF91="","",MAX(BC$49:BC90)+1)</f>
        <v/>
      </c>
      <c r="CQ91" s="39"/>
      <c r="CR91" s="56" t="s">
        <v>128</v>
      </c>
      <c r="CS91" s="56">
        <v>1980</v>
      </c>
      <c r="CT91" s="56" t="s">
        <v>1450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>
        <v>796</v>
      </c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949</v>
      </c>
      <c r="J92" s="18" t="s">
        <v>952</v>
      </c>
      <c r="K92" s="15" t="s">
        <v>940</v>
      </c>
      <c r="L92" s="19" t="s">
        <v>941</v>
      </c>
      <c r="M92" s="19" t="s">
        <v>112</v>
      </c>
      <c r="N92" s="14"/>
      <c r="O92" s="77" t="s">
        <v>949</v>
      </c>
      <c r="P92" s="18" t="s">
        <v>952</v>
      </c>
      <c r="Q92" s="15" t="s">
        <v>940</v>
      </c>
      <c r="R92" s="19" t="s">
        <v>941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1158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 t="str">
        <f>IF(BF92="","",MAX(BC$49:BC91)+1)</f>
        <v/>
      </c>
      <c r="CQ92" s="39"/>
      <c r="CR92" s="56" t="s">
        <v>128</v>
      </c>
      <c r="CS92" s="56">
        <v>1980</v>
      </c>
      <c r="CT92" s="56" t="s">
        <v>1450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>
        <v>797</v>
      </c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949</v>
      </c>
      <c r="J93" s="18" t="s">
        <v>952</v>
      </c>
      <c r="K93" s="15" t="s">
        <v>940</v>
      </c>
      <c r="L93" s="19" t="s">
        <v>941</v>
      </c>
      <c r="M93" s="19" t="s">
        <v>112</v>
      </c>
      <c r="N93" s="14"/>
      <c r="O93" s="77" t="s">
        <v>949</v>
      </c>
      <c r="P93" s="18" t="s">
        <v>952</v>
      </c>
      <c r="Q93" s="15" t="s">
        <v>940</v>
      </c>
      <c r="R93" s="19" t="s">
        <v>941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1158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 t="str">
        <f>IF(BF93="","",MAX(BC$49:BC92)+1)</f>
        <v/>
      </c>
      <c r="CQ93" s="39"/>
      <c r="CR93" s="56" t="s">
        <v>128</v>
      </c>
      <c r="CS93" s="56">
        <v>1980</v>
      </c>
      <c r="CT93" s="56" t="s">
        <v>1450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>
        <v>798</v>
      </c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949</v>
      </c>
      <c r="J94" s="18" t="s">
        <v>952</v>
      </c>
      <c r="K94" s="15" t="s">
        <v>940</v>
      </c>
      <c r="L94" s="19" t="s">
        <v>941</v>
      </c>
      <c r="M94" s="19" t="s">
        <v>112</v>
      </c>
      <c r="N94" s="14"/>
      <c r="O94" s="77" t="s">
        <v>949</v>
      </c>
      <c r="P94" s="18" t="s">
        <v>952</v>
      </c>
      <c r="Q94" s="15" t="s">
        <v>940</v>
      </c>
      <c r="R94" s="19" t="s">
        <v>941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1158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 t="str">
        <f>IF(BF94="","",MAX(BC$49:BC93)+1)</f>
        <v/>
      </c>
      <c r="CQ94" s="39"/>
      <c r="CR94" s="56" t="s">
        <v>1454</v>
      </c>
      <c r="CS94" s="56">
        <v>1993</v>
      </c>
      <c r="CT94" s="56" t="s">
        <v>1450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>
        <v>799</v>
      </c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949</v>
      </c>
      <c r="J95" s="18" t="s">
        <v>952</v>
      </c>
      <c r="K95" s="15" t="s">
        <v>940</v>
      </c>
      <c r="L95" s="19" t="s">
        <v>941</v>
      </c>
      <c r="M95" s="19" t="s">
        <v>112</v>
      </c>
      <c r="N95" s="14"/>
      <c r="O95" s="77" t="s">
        <v>949</v>
      </c>
      <c r="P95" s="18" t="s">
        <v>952</v>
      </c>
      <c r="Q95" s="15" t="s">
        <v>940</v>
      </c>
      <c r="R95" s="19" t="s">
        <v>941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1158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 t="str">
        <f>IF(BF95="","",MAX(BC$49:BC94)+1)</f>
        <v/>
      </c>
      <c r="CQ95" s="39"/>
      <c r="CR95" s="56" t="s">
        <v>128</v>
      </c>
      <c r="CS95" s="56">
        <v>1993</v>
      </c>
      <c r="CT95" s="56" t="s">
        <v>1450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>
        <v>800</v>
      </c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949</v>
      </c>
      <c r="J96" s="18" t="s">
        <v>952</v>
      </c>
      <c r="K96" s="15" t="s">
        <v>940</v>
      </c>
      <c r="L96" s="19" t="s">
        <v>941</v>
      </c>
      <c r="M96" s="19" t="s">
        <v>112</v>
      </c>
      <c r="N96" s="14"/>
      <c r="O96" s="77" t="s">
        <v>949</v>
      </c>
      <c r="P96" s="18" t="s">
        <v>952</v>
      </c>
      <c r="Q96" s="15" t="s">
        <v>940</v>
      </c>
      <c r="R96" s="19" t="s">
        <v>941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1158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 t="str">
        <f>IF(BF96="","",MAX(BC$49:BC95)+1)</f>
        <v/>
      </c>
      <c r="CQ96" s="39"/>
      <c r="CR96" s="56" t="s">
        <v>128</v>
      </c>
      <c r="CS96" s="56">
        <v>1993</v>
      </c>
      <c r="CT96" s="56" t="s">
        <v>1450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>
        <v>801</v>
      </c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949</v>
      </c>
      <c r="J97" s="18" t="s">
        <v>952</v>
      </c>
      <c r="K97" s="15" t="s">
        <v>940</v>
      </c>
      <c r="L97" s="19" t="s">
        <v>941</v>
      </c>
      <c r="M97" s="19" t="s">
        <v>112</v>
      </c>
      <c r="N97" s="14"/>
      <c r="O97" s="77" t="s">
        <v>949</v>
      </c>
      <c r="P97" s="18" t="s">
        <v>952</v>
      </c>
      <c r="Q97" s="15" t="s">
        <v>940</v>
      </c>
      <c r="R97" s="19" t="s">
        <v>941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1158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 t="str">
        <f>IF(BF97="","",MAX(BC$49:BC96)+1)</f>
        <v/>
      </c>
      <c r="CQ97" s="39"/>
      <c r="CR97" s="56" t="s">
        <v>128</v>
      </c>
      <c r="CS97" s="56">
        <v>1993</v>
      </c>
      <c r="CT97" s="56" t="s">
        <v>1450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>
        <v>802</v>
      </c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949</v>
      </c>
      <c r="J98" s="18" t="s">
        <v>952</v>
      </c>
      <c r="K98" s="15" t="s">
        <v>940</v>
      </c>
      <c r="L98" s="19" t="s">
        <v>941</v>
      </c>
      <c r="M98" s="19" t="s">
        <v>112</v>
      </c>
      <c r="N98" s="14"/>
      <c r="O98" s="77" t="s">
        <v>949</v>
      </c>
      <c r="P98" s="18" t="s">
        <v>952</v>
      </c>
      <c r="Q98" s="15" t="s">
        <v>940</v>
      </c>
      <c r="R98" s="19" t="s">
        <v>941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1158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 t="str">
        <f>IF(BF98="","",MAX(BC$49:BC97)+1)</f>
        <v/>
      </c>
      <c r="CQ98" s="39"/>
      <c r="CR98" s="56" t="s">
        <v>128</v>
      </c>
      <c r="CS98" s="56">
        <v>1993</v>
      </c>
      <c r="CT98" s="56" t="s">
        <v>1450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>
        <v>803</v>
      </c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949</v>
      </c>
      <c r="J99" s="18" t="s">
        <v>952</v>
      </c>
      <c r="K99" s="15" t="s">
        <v>940</v>
      </c>
      <c r="L99" s="19" t="s">
        <v>941</v>
      </c>
      <c r="M99" s="19" t="s">
        <v>112</v>
      </c>
      <c r="N99" s="14"/>
      <c r="O99" s="77" t="s">
        <v>949</v>
      </c>
      <c r="P99" s="18" t="s">
        <v>952</v>
      </c>
      <c r="Q99" s="15" t="s">
        <v>940</v>
      </c>
      <c r="R99" s="19" t="s">
        <v>941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1158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 t="str">
        <f>IF(BF99="","",MAX(BC$49:BC98)+1)</f>
        <v/>
      </c>
      <c r="CQ99" s="39"/>
      <c r="CR99" s="56" t="s">
        <v>128</v>
      </c>
      <c r="CS99" s="56">
        <v>1993</v>
      </c>
      <c r="CT99" s="56" t="s">
        <v>1450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>
        <v>804</v>
      </c>
      <c r="B100" s="14"/>
      <c r="C100" s="14"/>
      <c r="D100" s="14" t="s">
        <v>1535</v>
      </c>
      <c r="E100" s="65">
        <v>1967</v>
      </c>
      <c r="F100" s="14" t="s">
        <v>111</v>
      </c>
      <c r="G100" s="14" t="s">
        <v>112</v>
      </c>
      <c r="H100" s="14"/>
      <c r="I100" s="77" t="s">
        <v>949</v>
      </c>
      <c r="J100" s="18" t="s">
        <v>952</v>
      </c>
      <c r="K100" s="15" t="s">
        <v>940</v>
      </c>
      <c r="L100" s="19" t="s">
        <v>941</v>
      </c>
      <c r="M100" s="19" t="s">
        <v>112</v>
      </c>
      <c r="N100" s="14"/>
      <c r="O100" s="77" t="s">
        <v>949</v>
      </c>
      <c r="P100" s="18" t="s">
        <v>952</v>
      </c>
      <c r="Q100" s="15" t="s">
        <v>940</v>
      </c>
      <c r="R100" s="19" t="s">
        <v>941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1158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 t="str">
        <f>IF(BF100="","",MAX(BC$49:BC99)+1)</f>
        <v/>
      </c>
      <c r="CQ100" s="39"/>
      <c r="CR100" s="56" t="s">
        <v>132</v>
      </c>
      <c r="CS100" s="56">
        <v>1993</v>
      </c>
      <c r="CT100" s="56" t="s">
        <v>1450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>
        <v>805</v>
      </c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949</v>
      </c>
      <c r="J101" s="18" t="s">
        <v>952</v>
      </c>
      <c r="K101" s="15" t="s">
        <v>940</v>
      </c>
      <c r="L101" s="19" t="s">
        <v>941</v>
      </c>
      <c r="M101" s="19" t="s">
        <v>112</v>
      </c>
      <c r="N101" s="14"/>
      <c r="O101" s="77" t="s">
        <v>949</v>
      </c>
      <c r="P101" s="18" t="s">
        <v>952</v>
      </c>
      <c r="Q101" s="15" t="s">
        <v>940</v>
      </c>
      <c r="R101" s="19" t="s">
        <v>941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1158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 t="str">
        <f>IF(BF101="","",MAX(BC$49:BC100)+1)</f>
        <v/>
      </c>
      <c r="CQ101" s="39"/>
      <c r="CR101" s="56" t="s">
        <v>132</v>
      </c>
      <c r="CS101" s="56">
        <v>1993</v>
      </c>
      <c r="CT101" s="56" t="s">
        <v>1450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>
        <v>806</v>
      </c>
      <c r="B102" s="14"/>
      <c r="C102" s="14"/>
      <c r="D102" s="14" t="s">
        <v>1536</v>
      </c>
      <c r="E102" s="65">
        <v>1962</v>
      </c>
      <c r="F102" s="14" t="s">
        <v>111</v>
      </c>
      <c r="G102" s="14" t="s">
        <v>112</v>
      </c>
      <c r="H102" s="14"/>
      <c r="I102" s="77" t="s">
        <v>949</v>
      </c>
      <c r="J102" s="18" t="s">
        <v>952</v>
      </c>
      <c r="K102" s="15" t="s">
        <v>940</v>
      </c>
      <c r="L102" s="19" t="s">
        <v>941</v>
      </c>
      <c r="M102" s="19" t="s">
        <v>112</v>
      </c>
      <c r="N102" s="14"/>
      <c r="O102" s="77" t="s">
        <v>949</v>
      </c>
      <c r="P102" s="18" t="s">
        <v>952</v>
      </c>
      <c r="Q102" s="15" t="s">
        <v>940</v>
      </c>
      <c r="R102" s="19" t="s">
        <v>941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1158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 t="str">
        <f>IF(BF102="","",MAX(BC$49:BC101)+1)</f>
        <v/>
      </c>
      <c r="CQ102" s="39"/>
      <c r="CR102" s="56" t="s">
        <v>132</v>
      </c>
      <c r="CS102" s="56">
        <v>1993</v>
      </c>
      <c r="CT102" s="56" t="s">
        <v>1450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>
        <v>807</v>
      </c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949</v>
      </c>
      <c r="J103" s="18" t="s">
        <v>952</v>
      </c>
      <c r="K103" s="15" t="s">
        <v>940</v>
      </c>
      <c r="L103" s="19" t="s">
        <v>941</v>
      </c>
      <c r="M103" s="19" t="s">
        <v>112</v>
      </c>
      <c r="N103" s="14"/>
      <c r="O103" s="77" t="s">
        <v>949</v>
      </c>
      <c r="P103" s="18" t="s">
        <v>952</v>
      </c>
      <c r="Q103" s="15" t="s">
        <v>940</v>
      </c>
      <c r="R103" s="19" t="s">
        <v>941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1158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 t="str">
        <f>IF(BF103="","",MAX(BC$49:BC102)+1)</f>
        <v/>
      </c>
      <c r="CQ103" s="39"/>
      <c r="CR103" s="56" t="s">
        <v>128</v>
      </c>
      <c r="CS103" s="56">
        <v>1980</v>
      </c>
      <c r="CT103" s="56" t="s">
        <v>1450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>
        <v>808</v>
      </c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949</v>
      </c>
      <c r="J104" s="18" t="s">
        <v>952</v>
      </c>
      <c r="K104" s="15" t="s">
        <v>940</v>
      </c>
      <c r="L104" s="19" t="s">
        <v>941</v>
      </c>
      <c r="M104" s="19" t="s">
        <v>112</v>
      </c>
      <c r="N104" s="14"/>
      <c r="O104" s="77" t="s">
        <v>949</v>
      </c>
      <c r="P104" s="18" t="s">
        <v>952</v>
      </c>
      <c r="Q104" s="15" t="s">
        <v>940</v>
      </c>
      <c r="R104" s="19" t="s">
        <v>941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1158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 t="str">
        <f>IF(BF104="","",MAX(BC$49:BC103)+1)</f>
        <v/>
      </c>
      <c r="CQ104" s="39"/>
      <c r="CR104" s="56" t="s">
        <v>1454</v>
      </c>
      <c r="CS104" s="56">
        <v>1980</v>
      </c>
      <c r="CT104" s="56" t="s">
        <v>1450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>
        <v>809</v>
      </c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949</v>
      </c>
      <c r="J105" s="18" t="s">
        <v>952</v>
      </c>
      <c r="K105" s="15" t="s">
        <v>940</v>
      </c>
      <c r="L105" s="19" t="s">
        <v>941</v>
      </c>
      <c r="M105" s="19" t="s">
        <v>112</v>
      </c>
      <c r="N105" s="14"/>
      <c r="O105" s="77" t="s">
        <v>949</v>
      </c>
      <c r="P105" s="18" t="s">
        <v>952</v>
      </c>
      <c r="Q105" s="15" t="s">
        <v>940</v>
      </c>
      <c r="R105" s="19" t="s">
        <v>941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1158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 t="str">
        <f>IF(BF105="","",MAX(BC$49:BC104)+1)</f>
        <v/>
      </c>
      <c r="CQ105" s="39"/>
      <c r="CR105" s="56" t="s">
        <v>128</v>
      </c>
      <c r="CS105" s="56">
        <v>1980</v>
      </c>
      <c r="CT105" s="56" t="s">
        <v>1450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>
        <v>810</v>
      </c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949</v>
      </c>
      <c r="J106" s="18" t="s">
        <v>952</v>
      </c>
      <c r="K106" s="15" t="s">
        <v>940</v>
      </c>
      <c r="L106" s="19" t="s">
        <v>941</v>
      </c>
      <c r="M106" s="19" t="s">
        <v>112</v>
      </c>
      <c r="N106" s="14"/>
      <c r="O106" s="77" t="s">
        <v>949</v>
      </c>
      <c r="P106" s="18" t="s">
        <v>952</v>
      </c>
      <c r="Q106" s="15" t="s">
        <v>940</v>
      </c>
      <c r="R106" s="19" t="s">
        <v>941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1158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 t="str">
        <f>IF(BF106="","",MAX(BC$49:BC105)+1)</f>
        <v/>
      </c>
      <c r="CQ106" s="39"/>
      <c r="CR106" s="56" t="s">
        <v>128</v>
      </c>
      <c r="CS106" s="56">
        <v>1980</v>
      </c>
      <c r="CT106" s="56" t="s">
        <v>1450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>
        <v>811</v>
      </c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949</v>
      </c>
      <c r="J107" s="18" t="s">
        <v>952</v>
      </c>
      <c r="K107" s="15" t="s">
        <v>940</v>
      </c>
      <c r="L107" s="19" t="s">
        <v>941</v>
      </c>
      <c r="M107" s="19" t="s">
        <v>112</v>
      </c>
      <c r="N107" s="14"/>
      <c r="O107" s="77" t="s">
        <v>949</v>
      </c>
      <c r="P107" s="18" t="s">
        <v>952</v>
      </c>
      <c r="Q107" s="15" t="s">
        <v>940</v>
      </c>
      <c r="R107" s="19" t="s">
        <v>941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1158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 t="str">
        <f>IF(BF107="","",MAX(BC$49:BC106)+1)</f>
        <v/>
      </c>
      <c r="CQ107" s="39"/>
      <c r="CR107" s="56" t="s">
        <v>128</v>
      </c>
      <c r="CS107" s="56">
        <v>1980</v>
      </c>
      <c r="CT107" s="56" t="s">
        <v>1450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>
        <v>812</v>
      </c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949</v>
      </c>
      <c r="J108" s="18" t="s">
        <v>952</v>
      </c>
      <c r="K108" s="15" t="s">
        <v>940</v>
      </c>
      <c r="L108" s="19" t="s">
        <v>941</v>
      </c>
      <c r="M108" s="19" t="s">
        <v>112</v>
      </c>
      <c r="N108" s="14"/>
      <c r="O108" s="77" t="s">
        <v>949</v>
      </c>
      <c r="P108" s="18" t="s">
        <v>952</v>
      </c>
      <c r="Q108" s="15" t="s">
        <v>940</v>
      </c>
      <c r="R108" s="19" t="s">
        <v>941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1158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 t="str">
        <f>IF(BF108="","",MAX(BC$49:BC107)+1)</f>
        <v/>
      </c>
      <c r="CQ108" s="39"/>
      <c r="CR108" s="56" t="s">
        <v>128</v>
      </c>
      <c r="CS108" s="56">
        <v>1980</v>
      </c>
      <c r="CT108" s="56" t="s">
        <v>1450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>
        <v>813</v>
      </c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949</v>
      </c>
      <c r="J109" s="18" t="s">
        <v>952</v>
      </c>
      <c r="K109" s="15" t="s">
        <v>940</v>
      </c>
      <c r="L109" s="19" t="s">
        <v>941</v>
      </c>
      <c r="M109" s="19" t="s">
        <v>112</v>
      </c>
      <c r="N109" s="14"/>
      <c r="O109" s="77" t="s">
        <v>949</v>
      </c>
      <c r="P109" s="18" t="s">
        <v>952</v>
      </c>
      <c r="Q109" s="15" t="s">
        <v>940</v>
      </c>
      <c r="R109" s="19" t="s">
        <v>941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1158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 t="str">
        <f>IF(BF109="","",MAX(BC$49:BC108)+1)</f>
        <v/>
      </c>
      <c r="CQ109" s="39"/>
      <c r="CR109" s="56" t="s">
        <v>128</v>
      </c>
      <c r="CS109" s="56">
        <v>1980</v>
      </c>
      <c r="CT109" s="56" t="s">
        <v>1450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>
        <v>814</v>
      </c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949</v>
      </c>
      <c r="J110" s="18" t="s">
        <v>952</v>
      </c>
      <c r="K110" s="15" t="s">
        <v>940</v>
      </c>
      <c r="L110" s="19" t="s">
        <v>941</v>
      </c>
      <c r="M110" s="19" t="s">
        <v>112</v>
      </c>
      <c r="N110" s="14"/>
      <c r="O110" s="77" t="s">
        <v>949</v>
      </c>
      <c r="P110" s="18" t="s">
        <v>952</v>
      </c>
      <c r="Q110" s="15" t="s">
        <v>940</v>
      </c>
      <c r="R110" s="19" t="s">
        <v>941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1158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 t="str">
        <f>IF(BF110="","",MAX(BC$49:BC109)+1)</f>
        <v/>
      </c>
      <c r="CQ110" s="39"/>
      <c r="CR110" s="56" t="s">
        <v>128</v>
      </c>
      <c r="CS110" s="56">
        <v>1980</v>
      </c>
      <c r="CT110" s="56" t="s">
        <v>1450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>
        <v>815</v>
      </c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949</v>
      </c>
      <c r="J111" s="18" t="s">
        <v>952</v>
      </c>
      <c r="K111" s="15" t="s">
        <v>940</v>
      </c>
      <c r="L111" s="19" t="s">
        <v>941</v>
      </c>
      <c r="M111" s="19" t="s">
        <v>112</v>
      </c>
      <c r="N111" s="14"/>
      <c r="O111" s="77" t="s">
        <v>949</v>
      </c>
      <c r="P111" s="18" t="s">
        <v>952</v>
      </c>
      <c r="Q111" s="15" t="s">
        <v>940</v>
      </c>
      <c r="R111" s="19" t="s">
        <v>941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1158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 t="str">
        <f>IF(BF111="","",MAX(BC$49:BC110)+1)</f>
        <v/>
      </c>
      <c r="CQ111" s="39"/>
      <c r="CR111" s="56" t="s">
        <v>128</v>
      </c>
      <c r="CS111" s="56">
        <v>1980</v>
      </c>
      <c r="CT111" s="56" t="s">
        <v>1450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>
        <v>816</v>
      </c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949</v>
      </c>
      <c r="J112" s="18" t="s">
        <v>952</v>
      </c>
      <c r="K112" s="15" t="s">
        <v>940</v>
      </c>
      <c r="L112" s="19" t="s">
        <v>941</v>
      </c>
      <c r="M112" s="19" t="s">
        <v>112</v>
      </c>
      <c r="N112" s="14"/>
      <c r="O112" s="77" t="s">
        <v>949</v>
      </c>
      <c r="P112" s="18" t="s">
        <v>952</v>
      </c>
      <c r="Q112" s="15" t="s">
        <v>940</v>
      </c>
      <c r="R112" s="19" t="s">
        <v>941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1158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 t="str">
        <f>IF(BF112="","",MAX(BC$49:BC111)+1)</f>
        <v/>
      </c>
      <c r="CQ112" s="39"/>
      <c r="CR112" s="56" t="s">
        <v>128</v>
      </c>
      <c r="CS112" s="56">
        <v>1980</v>
      </c>
      <c r="CT112" s="56" t="s">
        <v>1450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>
        <v>817</v>
      </c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953</v>
      </c>
      <c r="J113" s="18" t="s">
        <v>952</v>
      </c>
      <c r="K113" s="15" t="s">
        <v>940</v>
      </c>
      <c r="L113" s="19" t="s">
        <v>941</v>
      </c>
      <c r="M113" s="19" t="s">
        <v>112</v>
      </c>
      <c r="N113" s="14"/>
      <c r="O113" s="87" t="s">
        <v>953</v>
      </c>
      <c r="P113" s="18" t="s">
        <v>952</v>
      </c>
      <c r="Q113" s="15" t="s">
        <v>940</v>
      </c>
      <c r="R113" s="19" t="s">
        <v>941</v>
      </c>
      <c r="S113" s="19" t="s">
        <v>112</v>
      </c>
      <c r="T113" s="14"/>
      <c r="U113" s="18" t="s">
        <v>1081</v>
      </c>
      <c r="V113" s="18" t="s">
        <v>939</v>
      </c>
      <c r="W113" s="15" t="s">
        <v>940</v>
      </c>
      <c r="X113" s="19" t="s">
        <v>941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1185</v>
      </c>
      <c r="AS113" s="59" t="s">
        <v>1186</v>
      </c>
      <c r="AT113" s="52"/>
      <c r="AU113" s="59"/>
      <c r="AV113" s="29"/>
      <c r="BB113" s="29"/>
      <c r="BC113" s="33" t="str">
        <f>IF(BF113="","",MAX(BC$49:BC112)+1)</f>
        <v/>
      </c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>
        <v>818</v>
      </c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953</v>
      </c>
      <c r="J114" s="18" t="s">
        <v>952</v>
      </c>
      <c r="K114" s="15" t="s">
        <v>940</v>
      </c>
      <c r="L114" s="19" t="s">
        <v>941</v>
      </c>
      <c r="M114" s="19" t="s">
        <v>112</v>
      </c>
      <c r="N114" s="14"/>
      <c r="O114" s="87" t="s">
        <v>953</v>
      </c>
      <c r="P114" s="18" t="s">
        <v>952</v>
      </c>
      <c r="Q114" s="15" t="s">
        <v>940</v>
      </c>
      <c r="R114" s="19" t="s">
        <v>941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1073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 t="str">
        <f>IF(BF114="","",MAX(BC$49:BC113)+1)</f>
        <v/>
      </c>
      <c r="BG114" s="33"/>
      <c r="BH114" s="33" t="s">
        <v>111</v>
      </c>
      <c r="BO114" s="33" t="s">
        <v>359</v>
      </c>
      <c r="CB114" s="33" t="s">
        <v>1273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>
        <v>819</v>
      </c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953</v>
      </c>
      <c r="J115" s="18" t="s">
        <v>952</v>
      </c>
      <c r="K115" s="15" t="s">
        <v>940</v>
      </c>
      <c r="L115" s="19" t="s">
        <v>941</v>
      </c>
      <c r="M115" s="19" t="s">
        <v>112</v>
      </c>
      <c r="N115" s="14"/>
      <c r="O115" s="87" t="s">
        <v>953</v>
      </c>
      <c r="P115" s="18" t="s">
        <v>952</v>
      </c>
      <c r="Q115" s="15" t="s">
        <v>940</v>
      </c>
      <c r="R115" s="19" t="s">
        <v>941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1158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 t="str">
        <f>IF(BF115="","",MAX(BC$49:BC114)+1)</f>
        <v/>
      </c>
      <c r="CQ115" s="39"/>
      <c r="CR115" s="56" t="s">
        <v>128</v>
      </c>
      <c r="CS115" s="56">
        <v>2002</v>
      </c>
      <c r="CT115" s="89" t="s">
        <v>1455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>
        <v>820</v>
      </c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953</v>
      </c>
      <c r="J116" s="18" t="s">
        <v>952</v>
      </c>
      <c r="K116" s="15" t="s">
        <v>940</v>
      </c>
      <c r="L116" s="19" t="s">
        <v>941</v>
      </c>
      <c r="M116" s="19" t="s">
        <v>112</v>
      </c>
      <c r="N116" s="14"/>
      <c r="O116" s="87" t="s">
        <v>953</v>
      </c>
      <c r="P116" s="18" t="s">
        <v>952</v>
      </c>
      <c r="Q116" s="15" t="s">
        <v>940</v>
      </c>
      <c r="R116" s="19" t="s">
        <v>941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1158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 t="str">
        <f>IF(BF116="","",MAX(BC$49:BC115)+1)</f>
        <v/>
      </c>
      <c r="CQ116" s="39"/>
      <c r="CR116" s="56" t="s">
        <v>128</v>
      </c>
      <c r="CS116" s="56">
        <v>2002</v>
      </c>
      <c r="CT116" s="89" t="s">
        <v>1455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>
        <v>821</v>
      </c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953</v>
      </c>
      <c r="J117" s="18" t="s">
        <v>952</v>
      </c>
      <c r="K117" s="15" t="s">
        <v>940</v>
      </c>
      <c r="L117" s="19" t="s">
        <v>941</v>
      </c>
      <c r="M117" s="19" t="s">
        <v>112</v>
      </c>
      <c r="N117" s="14"/>
      <c r="O117" s="87" t="s">
        <v>953</v>
      </c>
      <c r="P117" s="18" t="s">
        <v>952</v>
      </c>
      <c r="Q117" s="15" t="s">
        <v>940</v>
      </c>
      <c r="R117" s="19" t="s">
        <v>941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1158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 t="str">
        <f>IF(BF117="","",MAX(BC$49:BC116)+1)</f>
        <v/>
      </c>
      <c r="CQ117" s="39"/>
      <c r="CR117" s="56" t="s">
        <v>128</v>
      </c>
      <c r="CS117" s="56">
        <v>2002</v>
      </c>
      <c r="CT117" s="89" t="s">
        <v>1455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>
        <v>822</v>
      </c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953</v>
      </c>
      <c r="J118" s="18" t="s">
        <v>952</v>
      </c>
      <c r="K118" s="15" t="s">
        <v>940</v>
      </c>
      <c r="L118" s="19" t="s">
        <v>941</v>
      </c>
      <c r="M118" s="19" t="s">
        <v>112</v>
      </c>
      <c r="N118" s="14"/>
      <c r="O118" s="87" t="s">
        <v>953</v>
      </c>
      <c r="P118" s="18" t="s">
        <v>952</v>
      </c>
      <c r="Q118" s="15" t="s">
        <v>940</v>
      </c>
      <c r="R118" s="19" t="s">
        <v>941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1158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 t="str">
        <f>IF(BF118="","",MAX(BC$49:BC117)+1)</f>
        <v/>
      </c>
      <c r="CQ118" s="39"/>
      <c r="CR118" s="56" t="s">
        <v>128</v>
      </c>
      <c r="CS118" s="56">
        <v>2002</v>
      </c>
      <c r="CT118" s="89" t="s">
        <v>1455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>
        <v>823</v>
      </c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953</v>
      </c>
      <c r="J119" s="18" t="s">
        <v>952</v>
      </c>
      <c r="K119" s="15" t="s">
        <v>940</v>
      </c>
      <c r="L119" s="19" t="s">
        <v>941</v>
      </c>
      <c r="M119" s="19" t="s">
        <v>112</v>
      </c>
      <c r="N119" s="14"/>
      <c r="O119" s="87" t="s">
        <v>953</v>
      </c>
      <c r="P119" s="18" t="s">
        <v>952</v>
      </c>
      <c r="Q119" s="15" t="s">
        <v>940</v>
      </c>
      <c r="R119" s="19" t="s">
        <v>941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1158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 t="str">
        <f>IF(BF119="","",MAX(BC$49:BC118)+1)</f>
        <v/>
      </c>
      <c r="CQ119" s="39"/>
      <c r="CR119" s="56" t="s">
        <v>128</v>
      </c>
      <c r="CS119" s="56">
        <v>2002</v>
      </c>
      <c r="CT119" s="89" t="s">
        <v>1455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>
        <v>824</v>
      </c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953</v>
      </c>
      <c r="J120" s="18" t="s">
        <v>952</v>
      </c>
      <c r="K120" s="15" t="s">
        <v>940</v>
      </c>
      <c r="L120" s="19" t="s">
        <v>941</v>
      </c>
      <c r="M120" s="19" t="s">
        <v>112</v>
      </c>
      <c r="N120" s="14"/>
      <c r="O120" s="87" t="s">
        <v>953</v>
      </c>
      <c r="P120" s="18" t="s">
        <v>952</v>
      </c>
      <c r="Q120" s="15" t="s">
        <v>940</v>
      </c>
      <c r="R120" s="19" t="s">
        <v>941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1158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 t="str">
        <f>IF(BF120="","",MAX(BC$49:BC119)+1)</f>
        <v/>
      </c>
      <c r="CQ120" s="39"/>
      <c r="CR120" s="56" t="s">
        <v>128</v>
      </c>
      <c r="CS120" s="56">
        <v>2002</v>
      </c>
      <c r="CT120" s="89" t="s">
        <v>1455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>
        <v>825</v>
      </c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953</v>
      </c>
      <c r="J121" s="18" t="s">
        <v>952</v>
      </c>
      <c r="K121" s="15" t="s">
        <v>940</v>
      </c>
      <c r="L121" s="19" t="s">
        <v>941</v>
      </c>
      <c r="M121" s="19" t="s">
        <v>112</v>
      </c>
      <c r="N121" s="14"/>
      <c r="O121" s="87" t="s">
        <v>953</v>
      </c>
      <c r="P121" s="18" t="s">
        <v>952</v>
      </c>
      <c r="Q121" s="15" t="s">
        <v>940</v>
      </c>
      <c r="R121" s="19" t="s">
        <v>941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1158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 t="str">
        <f>IF(BF121="","",MAX(BC$49:BC120)+1)</f>
        <v/>
      </c>
      <c r="CQ121" s="39"/>
      <c r="CR121" s="56" t="s">
        <v>128</v>
      </c>
      <c r="CS121" s="56">
        <v>2003</v>
      </c>
      <c r="CT121" s="89" t="s">
        <v>1455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>
        <v>826</v>
      </c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953</v>
      </c>
      <c r="J122" s="18" t="s">
        <v>952</v>
      </c>
      <c r="K122" s="15" t="s">
        <v>940</v>
      </c>
      <c r="L122" s="19" t="s">
        <v>941</v>
      </c>
      <c r="M122" s="19" t="s">
        <v>112</v>
      </c>
      <c r="N122" s="14"/>
      <c r="O122" s="87" t="s">
        <v>953</v>
      </c>
      <c r="P122" s="18" t="s">
        <v>952</v>
      </c>
      <c r="Q122" s="15" t="s">
        <v>940</v>
      </c>
      <c r="R122" s="19" t="s">
        <v>941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1158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 t="str">
        <f>IF(BF122="","",MAX(BC$49:BC121)+1)</f>
        <v/>
      </c>
      <c r="CQ122" s="39"/>
      <c r="CR122" s="56" t="s">
        <v>128</v>
      </c>
      <c r="CS122" s="56">
        <v>1993</v>
      </c>
      <c r="CT122" s="89" t="s">
        <v>1451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>
        <v>827</v>
      </c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953</v>
      </c>
      <c r="J123" s="18" t="s">
        <v>952</v>
      </c>
      <c r="K123" s="15" t="s">
        <v>940</v>
      </c>
      <c r="L123" s="19" t="s">
        <v>941</v>
      </c>
      <c r="M123" s="19" t="s">
        <v>112</v>
      </c>
      <c r="N123" s="14"/>
      <c r="O123" s="87" t="s">
        <v>953</v>
      </c>
      <c r="P123" s="18" t="s">
        <v>952</v>
      </c>
      <c r="Q123" s="15" t="s">
        <v>940</v>
      </c>
      <c r="R123" s="19" t="s">
        <v>941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1158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 t="str">
        <f>IF(BF123="","",MAX(BC$49:BC122)+1)</f>
        <v/>
      </c>
      <c r="CQ123" s="39"/>
      <c r="CR123" s="56" t="s">
        <v>128</v>
      </c>
      <c r="CS123" s="56">
        <v>1975</v>
      </c>
      <c r="CT123" s="89" t="s">
        <v>1451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>
        <v>828</v>
      </c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953</v>
      </c>
      <c r="J124" s="18" t="s">
        <v>952</v>
      </c>
      <c r="K124" s="15" t="s">
        <v>940</v>
      </c>
      <c r="L124" s="19" t="s">
        <v>941</v>
      </c>
      <c r="M124" s="19" t="s">
        <v>112</v>
      </c>
      <c r="N124" s="14"/>
      <c r="O124" s="87" t="s">
        <v>953</v>
      </c>
      <c r="P124" s="18" t="s">
        <v>952</v>
      </c>
      <c r="Q124" s="15" t="s">
        <v>940</v>
      </c>
      <c r="R124" s="19" t="s">
        <v>941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1158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 t="str">
        <f>IF(BF124="","",MAX(BC$49:BC123)+1)</f>
        <v/>
      </c>
      <c r="CQ124" s="39"/>
      <c r="CR124" s="56" t="s">
        <v>128</v>
      </c>
      <c r="CS124" s="56">
        <v>1989</v>
      </c>
      <c r="CT124" s="89" t="s">
        <v>1453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>
        <v>829</v>
      </c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954</v>
      </c>
      <c r="J125" s="92" t="s">
        <v>955</v>
      </c>
      <c r="K125" s="15" t="s">
        <v>940</v>
      </c>
      <c r="L125" s="19" t="s">
        <v>941</v>
      </c>
      <c r="M125" s="19" t="s">
        <v>112</v>
      </c>
      <c r="N125" s="14"/>
      <c r="O125" s="91" t="s">
        <v>954</v>
      </c>
      <c r="P125" s="92" t="s">
        <v>955</v>
      </c>
      <c r="Q125" s="15" t="s">
        <v>940</v>
      </c>
      <c r="R125" s="19" t="s">
        <v>941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1072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>
        <f>IF(BF125="","",MAX(BC$49:BC124)+1)</f>
        <v>2084</v>
      </c>
      <c r="BF125" s="33" t="s">
        <v>1274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>
        <v>830</v>
      </c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954</v>
      </c>
      <c r="J126" s="92" t="s">
        <v>955</v>
      </c>
      <c r="K126" s="15" t="s">
        <v>940</v>
      </c>
      <c r="L126" s="19" t="s">
        <v>941</v>
      </c>
      <c r="M126" s="19" t="s">
        <v>112</v>
      </c>
      <c r="N126" s="14"/>
      <c r="O126" s="91" t="s">
        <v>954</v>
      </c>
      <c r="P126" s="92" t="s">
        <v>955</v>
      </c>
      <c r="Q126" s="15" t="s">
        <v>940</v>
      </c>
      <c r="R126" s="19" t="s">
        <v>941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1072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>
        <f>IF(BF126="","",MAX(BC$49:BC125)+1)</f>
        <v>2085</v>
      </c>
      <c r="BF126" s="33" t="s">
        <v>1275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>
        <v>831</v>
      </c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954</v>
      </c>
      <c r="J127" s="92" t="s">
        <v>955</v>
      </c>
      <c r="K127" s="15" t="s">
        <v>940</v>
      </c>
      <c r="L127" s="19" t="s">
        <v>941</v>
      </c>
      <c r="M127" s="19" t="s">
        <v>112</v>
      </c>
      <c r="N127" s="14"/>
      <c r="O127" s="91" t="s">
        <v>954</v>
      </c>
      <c r="P127" s="92" t="s">
        <v>955</v>
      </c>
      <c r="Q127" s="15" t="s">
        <v>940</v>
      </c>
      <c r="R127" s="19" t="s">
        <v>941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1072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 t="str">
        <f>IF(BF127="","",MAX(BC$49:BC126)+1)</f>
        <v/>
      </c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>
        <v>832</v>
      </c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954</v>
      </c>
      <c r="J128" s="92" t="s">
        <v>955</v>
      </c>
      <c r="K128" s="15" t="s">
        <v>940</v>
      </c>
      <c r="L128" s="19" t="s">
        <v>941</v>
      </c>
      <c r="M128" s="19" t="s">
        <v>112</v>
      </c>
      <c r="N128" s="14"/>
      <c r="O128" s="91" t="s">
        <v>954</v>
      </c>
      <c r="P128" s="92" t="s">
        <v>955</v>
      </c>
      <c r="Q128" s="15" t="s">
        <v>940</v>
      </c>
      <c r="R128" s="19" t="s">
        <v>941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1072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>
        <f>IF(BF128="","",MAX(BC$49:BC127)+1)</f>
        <v>2086</v>
      </c>
      <c r="BF128" s="33" t="s">
        <v>1276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>
        <v>833</v>
      </c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954</v>
      </c>
      <c r="J129" s="92" t="s">
        <v>955</v>
      </c>
      <c r="K129" s="15" t="s">
        <v>940</v>
      </c>
      <c r="L129" s="19" t="s">
        <v>941</v>
      </c>
      <c r="M129" s="19" t="s">
        <v>112</v>
      </c>
      <c r="N129" s="14"/>
      <c r="O129" s="91" t="s">
        <v>954</v>
      </c>
      <c r="P129" s="92" t="s">
        <v>955</v>
      </c>
      <c r="Q129" s="15" t="s">
        <v>940</v>
      </c>
      <c r="R129" s="19" t="s">
        <v>941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1078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>
        <f>IF(BF129="","",MAX(BC$49:BC128)+1)</f>
        <v>2087</v>
      </c>
      <c r="BF129" s="33" t="s">
        <v>1277</v>
      </c>
      <c r="BG129" s="33"/>
      <c r="BH129" s="33" t="s">
        <v>111</v>
      </c>
      <c r="BO129" s="33" t="s">
        <v>1278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>
        <v>834</v>
      </c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954</v>
      </c>
      <c r="J130" s="92" t="s">
        <v>955</v>
      </c>
      <c r="K130" s="15" t="s">
        <v>940</v>
      </c>
      <c r="L130" s="19" t="s">
        <v>941</v>
      </c>
      <c r="M130" s="19" t="s">
        <v>112</v>
      </c>
      <c r="N130" s="14"/>
      <c r="O130" s="91" t="s">
        <v>954</v>
      </c>
      <c r="P130" s="92" t="s">
        <v>955</v>
      </c>
      <c r="Q130" s="15" t="s">
        <v>940</v>
      </c>
      <c r="R130" s="19" t="s">
        <v>941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1082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 t="str">
        <f>IF(BF130="","",MAX(BC$49:BC129)+1)</f>
        <v/>
      </c>
      <c r="BG130" s="33"/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>
        <v>835</v>
      </c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954</v>
      </c>
      <c r="J131" s="92" t="s">
        <v>955</v>
      </c>
      <c r="K131" s="15" t="s">
        <v>940</v>
      </c>
      <c r="L131" s="19" t="s">
        <v>941</v>
      </c>
      <c r="M131" s="19" t="s">
        <v>112</v>
      </c>
      <c r="N131" s="14"/>
      <c r="O131" s="91" t="s">
        <v>954</v>
      </c>
      <c r="P131" s="92" t="s">
        <v>955</v>
      </c>
      <c r="Q131" s="15" t="s">
        <v>940</v>
      </c>
      <c r="R131" s="19" t="s">
        <v>941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1072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>
        <f>IF(BF131="","",MAX(BC$49:BC130)+1)</f>
        <v>2088</v>
      </c>
      <c r="BF131" s="33" t="s">
        <v>1279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>
        <v>836</v>
      </c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954</v>
      </c>
      <c r="J132" s="92" t="s">
        <v>955</v>
      </c>
      <c r="K132" s="15" t="s">
        <v>940</v>
      </c>
      <c r="L132" s="19" t="s">
        <v>941</v>
      </c>
      <c r="M132" s="19" t="s">
        <v>112</v>
      </c>
      <c r="N132" s="14"/>
      <c r="O132" s="91" t="s">
        <v>954</v>
      </c>
      <c r="P132" s="92" t="s">
        <v>955</v>
      </c>
      <c r="Q132" s="15" t="s">
        <v>940</v>
      </c>
      <c r="R132" s="19" t="s">
        <v>941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1158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 t="str">
        <f>IF(BF132="","",MAX(BC$49:BC131)+1)</f>
        <v/>
      </c>
      <c r="CQ132" s="39"/>
      <c r="CR132" s="49" t="s">
        <v>128</v>
      </c>
      <c r="CS132" s="49">
        <v>1977</v>
      </c>
      <c r="CT132" s="49" t="s">
        <v>1456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>
        <v>837</v>
      </c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954</v>
      </c>
      <c r="J133" s="92" t="s">
        <v>955</v>
      </c>
      <c r="K133" s="15" t="s">
        <v>940</v>
      </c>
      <c r="L133" s="19" t="s">
        <v>941</v>
      </c>
      <c r="M133" s="19" t="s">
        <v>112</v>
      </c>
      <c r="N133" s="14"/>
      <c r="O133" s="91" t="s">
        <v>954</v>
      </c>
      <c r="P133" s="92" t="s">
        <v>955</v>
      </c>
      <c r="Q133" s="15" t="s">
        <v>940</v>
      </c>
      <c r="R133" s="19" t="s">
        <v>941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1158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 t="str">
        <f>IF(BF133="","",MAX(BC$49:BC132)+1)</f>
        <v/>
      </c>
      <c r="CQ133" s="39"/>
      <c r="CR133" s="49" t="s">
        <v>128</v>
      </c>
      <c r="CS133" s="49">
        <v>1970</v>
      </c>
      <c r="CT133" s="49" t="s">
        <v>1450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>
        <v>838</v>
      </c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954</v>
      </c>
      <c r="J134" s="93"/>
      <c r="K134" s="14"/>
      <c r="L134" s="14"/>
      <c r="M134" s="14"/>
      <c r="N134" s="14"/>
      <c r="O134" s="91" t="s">
        <v>954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1159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 t="str">
        <f>IF(BF134="","",MAX(BC$49:BC133)+1)</f>
        <v/>
      </c>
      <c r="CQ134" s="39"/>
      <c r="CR134" s="49" t="s">
        <v>128</v>
      </c>
      <c r="CS134" s="49">
        <v>1982</v>
      </c>
      <c r="CT134" s="49" t="s">
        <v>1450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>
        <v>839</v>
      </c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956</v>
      </c>
      <c r="J135" s="92" t="s">
        <v>955</v>
      </c>
      <c r="K135" s="15" t="s">
        <v>940</v>
      </c>
      <c r="L135" s="19" t="s">
        <v>941</v>
      </c>
      <c r="M135" s="19" t="s">
        <v>112</v>
      </c>
      <c r="N135" s="14"/>
      <c r="O135" s="92" t="s">
        <v>956</v>
      </c>
      <c r="P135" s="92" t="s">
        <v>955</v>
      </c>
      <c r="Q135" s="15" t="s">
        <v>940</v>
      </c>
      <c r="R135" s="19" t="s">
        <v>941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1083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>
        <f>IF(BF135="","",MAX(BC$49:BC134)+1)</f>
        <v>2089</v>
      </c>
      <c r="BF135" s="90" t="s">
        <v>1537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>
        <v>840</v>
      </c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956</v>
      </c>
      <c r="J136" s="92" t="s">
        <v>955</v>
      </c>
      <c r="K136" s="15" t="s">
        <v>940</v>
      </c>
      <c r="L136" s="19" t="s">
        <v>941</v>
      </c>
      <c r="M136" s="19" t="s">
        <v>112</v>
      </c>
      <c r="N136" s="14"/>
      <c r="O136" s="92" t="s">
        <v>956</v>
      </c>
      <c r="P136" s="92" t="s">
        <v>955</v>
      </c>
      <c r="Q136" s="15" t="s">
        <v>940</v>
      </c>
      <c r="R136" s="19" t="s">
        <v>941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1072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>
        <f>IF(BF136="","",MAX(BC$49:BC135)+1)</f>
        <v>2090</v>
      </c>
      <c r="BF136" s="90" t="s">
        <v>1280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>
        <v>841</v>
      </c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956</v>
      </c>
      <c r="J137" s="92" t="s">
        <v>955</v>
      </c>
      <c r="K137" s="15" t="s">
        <v>940</v>
      </c>
      <c r="L137" s="19" t="s">
        <v>941</v>
      </c>
      <c r="M137" s="19" t="s">
        <v>112</v>
      </c>
      <c r="N137" s="14"/>
      <c r="O137" s="92" t="s">
        <v>956</v>
      </c>
      <c r="P137" s="92" t="s">
        <v>955</v>
      </c>
      <c r="Q137" s="15" t="s">
        <v>940</v>
      </c>
      <c r="R137" s="19" t="s">
        <v>941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1083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>
        <f>IF(BF137="","",MAX(BC$49:BC136)+1)</f>
        <v>2091</v>
      </c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>
        <v>842</v>
      </c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957</v>
      </c>
      <c r="J138" s="92" t="s">
        <v>955</v>
      </c>
      <c r="K138" s="15" t="s">
        <v>940</v>
      </c>
      <c r="L138" s="19" t="s">
        <v>941</v>
      </c>
      <c r="M138" s="19" t="s">
        <v>112</v>
      </c>
      <c r="N138" s="14"/>
      <c r="O138" s="95" t="s">
        <v>957</v>
      </c>
      <c r="P138" s="92" t="s">
        <v>955</v>
      </c>
      <c r="Q138" s="15" t="s">
        <v>940</v>
      </c>
      <c r="R138" s="19" t="s">
        <v>941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1072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>
        <f>IF(BF138="","",MAX(BC$49:BC137)+1)</f>
        <v>2092</v>
      </c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>
        <v>843</v>
      </c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957</v>
      </c>
      <c r="J139" s="92" t="s">
        <v>955</v>
      </c>
      <c r="K139" s="15" t="s">
        <v>940</v>
      </c>
      <c r="L139" s="19" t="s">
        <v>941</v>
      </c>
      <c r="M139" s="19" t="s">
        <v>112</v>
      </c>
      <c r="N139" s="14"/>
      <c r="O139" s="95" t="s">
        <v>957</v>
      </c>
      <c r="P139" s="92" t="s">
        <v>955</v>
      </c>
      <c r="Q139" s="15" t="s">
        <v>940</v>
      </c>
      <c r="R139" s="19" t="s">
        <v>941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1084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>
        <f>IF(BF139="","",MAX(BC$49:BC138)+1)</f>
        <v>2093</v>
      </c>
      <c r="BF139" s="90" t="s">
        <v>1281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>
        <v>844</v>
      </c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957</v>
      </c>
      <c r="J140" s="92" t="s">
        <v>955</v>
      </c>
      <c r="K140" s="15" t="s">
        <v>940</v>
      </c>
      <c r="L140" s="19" t="s">
        <v>941</v>
      </c>
      <c r="M140" s="19" t="s">
        <v>112</v>
      </c>
      <c r="N140" s="14"/>
      <c r="O140" s="95" t="s">
        <v>957</v>
      </c>
      <c r="P140" s="92" t="s">
        <v>955</v>
      </c>
      <c r="Q140" s="15" t="s">
        <v>940</v>
      </c>
      <c r="R140" s="19" t="s">
        <v>941</v>
      </c>
      <c r="S140" s="19" t="s">
        <v>112</v>
      </c>
      <c r="T140" s="14"/>
      <c r="U140" s="14"/>
      <c r="V140" s="14"/>
      <c r="W140" s="14"/>
      <c r="X140" s="14"/>
      <c r="Y140" s="90" t="s">
        <v>1085</v>
      </c>
      <c r="Z140" s="90" t="s">
        <v>1083</v>
      </c>
      <c r="AA140" s="14"/>
      <c r="AB140" s="14"/>
      <c r="AC140" s="14"/>
      <c r="AD140" s="14"/>
      <c r="AE140" s="14"/>
      <c r="AF140" s="90" t="s">
        <v>1085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>
        <f>IF(BF140="","",MAX(BC$49:BC139)+1)</f>
        <v>2094</v>
      </c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1085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>
        <v>845</v>
      </c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957</v>
      </c>
      <c r="J141" s="92" t="s">
        <v>955</v>
      </c>
      <c r="K141" s="15" t="s">
        <v>940</v>
      </c>
      <c r="L141" s="19" t="s">
        <v>941</v>
      </c>
      <c r="M141" s="19" t="s">
        <v>112</v>
      </c>
      <c r="N141" s="14"/>
      <c r="O141" s="95" t="s">
        <v>957</v>
      </c>
      <c r="P141" s="92" t="s">
        <v>955</v>
      </c>
      <c r="Q141" s="15" t="s">
        <v>940</v>
      </c>
      <c r="R141" s="19" t="s">
        <v>941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1086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>
        <f>IF(BF141="","",MAX(BC$49:BC140)+1)</f>
        <v>2095</v>
      </c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>
        <v>846</v>
      </c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957</v>
      </c>
      <c r="J142" s="92" t="s">
        <v>955</v>
      </c>
      <c r="K142" s="15" t="s">
        <v>940</v>
      </c>
      <c r="L142" s="19" t="s">
        <v>941</v>
      </c>
      <c r="M142" s="19" t="s">
        <v>112</v>
      </c>
      <c r="N142" s="14"/>
      <c r="O142" s="95" t="s">
        <v>957</v>
      </c>
      <c r="P142" s="92" t="s">
        <v>955</v>
      </c>
      <c r="Q142" s="15" t="s">
        <v>940</v>
      </c>
      <c r="R142" s="19" t="s">
        <v>941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1083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>
        <f>IF(BF142="","",MAX(BC$49:BC141)+1)</f>
        <v>2096</v>
      </c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>
        <v>847</v>
      </c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957</v>
      </c>
      <c r="J143" s="92" t="s">
        <v>955</v>
      </c>
      <c r="K143" s="15" t="s">
        <v>940</v>
      </c>
      <c r="L143" s="19" t="s">
        <v>941</v>
      </c>
      <c r="M143" s="19" t="s">
        <v>112</v>
      </c>
      <c r="N143" s="14"/>
      <c r="O143" s="95" t="s">
        <v>957</v>
      </c>
      <c r="P143" s="92" t="s">
        <v>955</v>
      </c>
      <c r="Q143" s="15" t="s">
        <v>940</v>
      </c>
      <c r="R143" s="19" t="s">
        <v>941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1072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>
        <f>IF(BF143="","",MAX(BC$49:BC142)+1)</f>
        <v>2097</v>
      </c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>
        <v>848</v>
      </c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957</v>
      </c>
      <c r="J144" s="92" t="s">
        <v>955</v>
      </c>
      <c r="K144" s="15" t="s">
        <v>940</v>
      </c>
      <c r="L144" s="19" t="s">
        <v>941</v>
      </c>
      <c r="M144" s="19" t="s">
        <v>112</v>
      </c>
      <c r="N144" s="14"/>
      <c r="O144" s="95" t="s">
        <v>957</v>
      </c>
      <c r="P144" s="92" t="s">
        <v>955</v>
      </c>
      <c r="Q144" s="15" t="s">
        <v>940</v>
      </c>
      <c r="R144" s="19" t="s">
        <v>941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1083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>
        <f>IF(BF144="","",MAX(BC$49:BC143)+1)</f>
        <v>2098</v>
      </c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>
        <v>849</v>
      </c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957</v>
      </c>
      <c r="J145" s="92" t="s">
        <v>955</v>
      </c>
      <c r="K145" s="15" t="s">
        <v>940</v>
      </c>
      <c r="L145" s="19" t="s">
        <v>941</v>
      </c>
      <c r="M145" s="19" t="s">
        <v>112</v>
      </c>
      <c r="N145" s="14"/>
      <c r="O145" s="95" t="s">
        <v>957</v>
      </c>
      <c r="P145" s="92" t="s">
        <v>955</v>
      </c>
      <c r="Q145" s="15" t="s">
        <v>940</v>
      </c>
      <c r="R145" s="19" t="s">
        <v>941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1083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>
        <f>IF(BF145="","",MAX(BC$49:BC144)+1)</f>
        <v>2099</v>
      </c>
      <c r="BF145" s="90" t="s">
        <v>184</v>
      </c>
      <c r="BG145" s="90">
        <v>0</v>
      </c>
      <c r="BH145" s="33" t="s">
        <v>111</v>
      </c>
      <c r="BI145" s="90"/>
      <c r="CB145" s="90" t="s">
        <v>1083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>
        <v>850</v>
      </c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957</v>
      </c>
      <c r="J146" s="92" t="s">
        <v>955</v>
      </c>
      <c r="K146" s="15" t="s">
        <v>940</v>
      </c>
      <c r="L146" s="19" t="s">
        <v>941</v>
      </c>
      <c r="M146" s="19" t="s">
        <v>112</v>
      </c>
      <c r="N146" s="14"/>
      <c r="O146" s="95" t="s">
        <v>957</v>
      </c>
      <c r="P146" s="92" t="s">
        <v>955</v>
      </c>
      <c r="Q146" s="15" t="s">
        <v>940</v>
      </c>
      <c r="R146" s="19" t="s">
        <v>941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 t="str">
        <f>IF(BF146="","",MAX(BC$49:BC145)+1)</f>
        <v/>
      </c>
      <c r="CQ146" s="39"/>
      <c r="CR146" s="49" t="s">
        <v>128</v>
      </c>
      <c r="CS146" s="49">
        <v>2005</v>
      </c>
      <c r="CT146" s="49" t="s">
        <v>1451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>
        <v>851</v>
      </c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957</v>
      </c>
      <c r="J147" s="92" t="s">
        <v>955</v>
      </c>
      <c r="K147" s="15" t="s">
        <v>940</v>
      </c>
      <c r="L147" s="19" t="s">
        <v>941</v>
      </c>
      <c r="M147" s="19" t="s">
        <v>112</v>
      </c>
      <c r="N147" s="14"/>
      <c r="O147" s="95" t="s">
        <v>957</v>
      </c>
      <c r="P147" s="92" t="s">
        <v>955</v>
      </c>
      <c r="Q147" s="15" t="s">
        <v>940</v>
      </c>
      <c r="R147" s="19" t="s">
        <v>941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 t="str">
        <f>IF(BF147="","",MAX(BC$49:BC146)+1)</f>
        <v/>
      </c>
      <c r="CQ147" s="39"/>
      <c r="CR147" s="49" t="s">
        <v>128</v>
      </c>
      <c r="CS147" s="49">
        <v>1990</v>
      </c>
      <c r="CT147" s="49" t="s">
        <v>1451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>
        <v>852</v>
      </c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957</v>
      </c>
      <c r="J148" s="92" t="s">
        <v>955</v>
      </c>
      <c r="K148" s="15" t="s">
        <v>940</v>
      </c>
      <c r="L148" s="19" t="s">
        <v>941</v>
      </c>
      <c r="M148" s="19" t="s">
        <v>112</v>
      </c>
      <c r="N148" s="14"/>
      <c r="O148" s="95" t="s">
        <v>957</v>
      </c>
      <c r="P148" s="92" t="s">
        <v>955</v>
      </c>
      <c r="Q148" s="15" t="s">
        <v>940</v>
      </c>
      <c r="R148" s="19" t="s">
        <v>941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 t="str">
        <f>IF(BF148="","",MAX(BC$49:BC147)+1)</f>
        <v/>
      </c>
      <c r="CQ148" s="39"/>
      <c r="CR148" s="49" t="s">
        <v>128</v>
      </c>
      <c r="CS148" s="49">
        <v>1991</v>
      </c>
      <c r="CT148" s="49" t="s">
        <v>1456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>
        <v>853</v>
      </c>
      <c r="B149" s="14"/>
      <c r="C149" s="14"/>
      <c r="D149" s="90" t="s">
        <v>1538</v>
      </c>
      <c r="E149" s="90">
        <v>1960</v>
      </c>
      <c r="F149" s="90" t="s">
        <v>111</v>
      </c>
      <c r="G149" s="90" t="s">
        <v>184</v>
      </c>
      <c r="H149" s="14"/>
      <c r="I149" s="95" t="s">
        <v>957</v>
      </c>
      <c r="J149" s="92" t="s">
        <v>955</v>
      </c>
      <c r="K149" s="15" t="s">
        <v>940</v>
      </c>
      <c r="L149" s="19" t="s">
        <v>941</v>
      </c>
      <c r="M149" s="19" t="s">
        <v>112</v>
      </c>
      <c r="N149" s="14"/>
      <c r="O149" s="95" t="s">
        <v>957</v>
      </c>
      <c r="P149" s="92" t="s">
        <v>955</v>
      </c>
      <c r="Q149" s="15" t="s">
        <v>940</v>
      </c>
      <c r="R149" s="19" t="s">
        <v>941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 t="str">
        <f>IF(BF149="","",MAX(BC$49:BC148)+1)</f>
        <v/>
      </c>
      <c r="CQ149" s="39"/>
      <c r="CR149" s="49" t="s">
        <v>128</v>
      </c>
      <c r="CS149" s="49">
        <v>1991</v>
      </c>
      <c r="CT149" s="49" t="s">
        <v>1453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>
        <v>854</v>
      </c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958</v>
      </c>
      <c r="J150" s="92" t="s">
        <v>955</v>
      </c>
      <c r="K150" s="15" t="s">
        <v>940</v>
      </c>
      <c r="L150" s="19" t="s">
        <v>941</v>
      </c>
      <c r="M150" s="19" t="s">
        <v>112</v>
      </c>
      <c r="N150" s="14"/>
      <c r="O150" s="96" t="s">
        <v>958</v>
      </c>
      <c r="P150" s="92" t="s">
        <v>955</v>
      </c>
      <c r="Q150" s="15" t="s">
        <v>940</v>
      </c>
      <c r="R150" s="19" t="s">
        <v>941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1072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 t="str">
        <f>IF(BF150="","",MAX(BC$49:BC149)+1)</f>
        <v/>
      </c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>
        <v>855</v>
      </c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958</v>
      </c>
      <c r="J151" s="92" t="s">
        <v>955</v>
      </c>
      <c r="K151" s="15" t="s">
        <v>940</v>
      </c>
      <c r="L151" s="19" t="s">
        <v>941</v>
      </c>
      <c r="M151" s="19" t="s">
        <v>112</v>
      </c>
      <c r="N151" s="14"/>
      <c r="O151" s="96" t="s">
        <v>958</v>
      </c>
      <c r="P151" s="92" t="s">
        <v>955</v>
      </c>
      <c r="Q151" s="15" t="s">
        <v>940</v>
      </c>
      <c r="R151" s="19" t="s">
        <v>941</v>
      </c>
      <c r="S151" s="19" t="s">
        <v>112</v>
      </c>
      <c r="T151" s="14"/>
      <c r="U151" s="14"/>
      <c r="V151" s="14"/>
      <c r="W151" s="14"/>
      <c r="X151" s="14"/>
      <c r="Y151" s="90" t="s">
        <v>1087</v>
      </c>
      <c r="Z151" s="90" t="s">
        <v>1072</v>
      </c>
      <c r="AA151" s="14"/>
      <c r="AB151" s="14"/>
      <c r="AC151" s="14"/>
      <c r="AD151" s="14"/>
      <c r="AE151" s="14"/>
      <c r="AF151" s="90" t="s">
        <v>1087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 t="str">
        <f>IF(BF151="","",MAX(BC$49:BC150)+1)</f>
        <v/>
      </c>
      <c r="BF151" s="90"/>
      <c r="BG151" s="90"/>
      <c r="BH151" s="33" t="s">
        <v>111</v>
      </c>
      <c r="BI151" s="90"/>
      <c r="CA151" s="90" t="s">
        <v>184</v>
      </c>
      <c r="CB151" s="90" t="s">
        <v>1083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>
        <v>856</v>
      </c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958</v>
      </c>
      <c r="J152" s="92" t="s">
        <v>955</v>
      </c>
      <c r="K152" s="15" t="s">
        <v>940</v>
      </c>
      <c r="L152" s="19" t="s">
        <v>941</v>
      </c>
      <c r="M152" s="19" t="s">
        <v>112</v>
      </c>
      <c r="N152" s="14"/>
      <c r="O152" s="96" t="s">
        <v>958</v>
      </c>
      <c r="P152" s="92" t="s">
        <v>955</v>
      </c>
      <c r="Q152" s="15" t="s">
        <v>940</v>
      </c>
      <c r="R152" s="19" t="s">
        <v>941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1072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 t="str">
        <f>IF(BF152="","",MAX(BC$49:BC151)+1)</f>
        <v/>
      </c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>
        <v>857</v>
      </c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958</v>
      </c>
      <c r="J153" s="92" t="s">
        <v>955</v>
      </c>
      <c r="K153" s="15" t="s">
        <v>940</v>
      </c>
      <c r="L153" s="19" t="s">
        <v>941</v>
      </c>
      <c r="M153" s="19" t="s">
        <v>112</v>
      </c>
      <c r="N153" s="14"/>
      <c r="O153" s="96" t="s">
        <v>958</v>
      </c>
      <c r="P153" s="92" t="s">
        <v>955</v>
      </c>
      <c r="Q153" s="15" t="s">
        <v>940</v>
      </c>
      <c r="R153" s="19" t="s">
        <v>941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1086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 t="str">
        <f>IF(BF153="","",MAX(BC$49:BC152)+1)</f>
        <v/>
      </c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>
        <v>858</v>
      </c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958</v>
      </c>
      <c r="J154" s="92" t="s">
        <v>955</v>
      </c>
      <c r="K154" s="15" t="s">
        <v>940</v>
      </c>
      <c r="L154" s="19" t="s">
        <v>941</v>
      </c>
      <c r="M154" s="19" t="s">
        <v>112</v>
      </c>
      <c r="N154" s="14"/>
      <c r="O154" s="96" t="s">
        <v>958</v>
      </c>
      <c r="P154" s="92" t="s">
        <v>955</v>
      </c>
      <c r="Q154" s="15" t="s">
        <v>940</v>
      </c>
      <c r="R154" s="19" t="s">
        <v>941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1072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>
        <f>IF(BF154="","",MAX(BC$49:BC153)+1)</f>
        <v>2100</v>
      </c>
      <c r="BF154" s="90" t="s">
        <v>1282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>
        <v>859</v>
      </c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958</v>
      </c>
      <c r="J155" s="92" t="s">
        <v>955</v>
      </c>
      <c r="K155" s="15" t="s">
        <v>940</v>
      </c>
      <c r="L155" s="19" t="s">
        <v>941</v>
      </c>
      <c r="M155" s="19" t="s">
        <v>112</v>
      </c>
      <c r="N155" s="14"/>
      <c r="O155" s="96" t="s">
        <v>958</v>
      </c>
      <c r="P155" s="92" t="s">
        <v>955</v>
      </c>
      <c r="Q155" s="15" t="s">
        <v>940</v>
      </c>
      <c r="R155" s="19" t="s">
        <v>941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 t="str">
        <f>IF(BF155="","",MAX(BC$49:BC154)+1)</f>
        <v/>
      </c>
      <c r="CQ155" s="39"/>
      <c r="CR155" s="90" t="s">
        <v>128</v>
      </c>
      <c r="CS155" s="90">
        <v>1979</v>
      </c>
      <c r="CT155" s="90" t="s">
        <v>1450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>
        <v>860</v>
      </c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958</v>
      </c>
      <c r="J156" s="92" t="s">
        <v>955</v>
      </c>
      <c r="K156" s="15" t="s">
        <v>940</v>
      </c>
      <c r="L156" s="19" t="s">
        <v>941</v>
      </c>
      <c r="M156" s="19" t="s">
        <v>112</v>
      </c>
      <c r="N156" s="14"/>
      <c r="O156" s="96" t="s">
        <v>958</v>
      </c>
      <c r="P156" s="92" t="s">
        <v>955</v>
      </c>
      <c r="Q156" s="15" t="s">
        <v>940</v>
      </c>
      <c r="R156" s="19" t="s">
        <v>941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 t="str">
        <f>IF(BF156="","",MAX(BC$49:BC155)+1)</f>
        <v/>
      </c>
      <c r="CQ156" s="39"/>
      <c r="CR156" s="90" t="s">
        <v>128</v>
      </c>
      <c r="CS156" s="90">
        <v>1975</v>
      </c>
      <c r="CT156" s="90" t="s">
        <v>1450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>
        <v>861</v>
      </c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958</v>
      </c>
      <c r="J157" s="92" t="s">
        <v>955</v>
      </c>
      <c r="K157" s="15" t="s">
        <v>940</v>
      </c>
      <c r="L157" s="19" t="s">
        <v>941</v>
      </c>
      <c r="M157" s="19" t="s">
        <v>112</v>
      </c>
      <c r="N157" s="14"/>
      <c r="O157" s="96" t="s">
        <v>958</v>
      </c>
      <c r="P157" s="92" t="s">
        <v>955</v>
      </c>
      <c r="Q157" s="15" t="s">
        <v>940</v>
      </c>
      <c r="R157" s="19" t="s">
        <v>941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 t="str">
        <f>IF(BF157="","",MAX(BC$49:BC156)+1)</f>
        <v/>
      </c>
      <c r="CQ157" s="39"/>
      <c r="CR157" s="90" t="s">
        <v>814</v>
      </c>
      <c r="CS157" s="90">
        <v>1979</v>
      </c>
      <c r="CT157" s="90" t="s">
        <v>1456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>
        <v>862</v>
      </c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958</v>
      </c>
      <c r="J158" s="92" t="s">
        <v>955</v>
      </c>
      <c r="K158" s="15" t="s">
        <v>940</v>
      </c>
      <c r="L158" s="19" t="s">
        <v>941</v>
      </c>
      <c r="M158" s="19" t="s">
        <v>112</v>
      </c>
      <c r="N158" s="14"/>
      <c r="O158" s="96" t="s">
        <v>958</v>
      </c>
      <c r="P158" s="92" t="s">
        <v>955</v>
      </c>
      <c r="Q158" s="15" t="s">
        <v>940</v>
      </c>
      <c r="R158" s="19" t="s">
        <v>941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 t="str">
        <f>IF(BF158="","",MAX(BC$49:BC157)+1)</f>
        <v/>
      </c>
      <c r="CQ158" s="39"/>
      <c r="CR158" s="90" t="s">
        <v>814</v>
      </c>
      <c r="CS158" s="90">
        <v>1982</v>
      </c>
      <c r="CT158" s="90" t="s">
        <v>1456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>
        <v>863</v>
      </c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958</v>
      </c>
      <c r="J159" s="92" t="s">
        <v>955</v>
      </c>
      <c r="K159" s="15" t="s">
        <v>940</v>
      </c>
      <c r="L159" s="19" t="s">
        <v>941</v>
      </c>
      <c r="M159" s="19" t="s">
        <v>112</v>
      </c>
      <c r="N159" s="14"/>
      <c r="O159" s="96" t="s">
        <v>958</v>
      </c>
      <c r="P159" s="92" t="s">
        <v>955</v>
      </c>
      <c r="Q159" s="15" t="s">
        <v>940</v>
      </c>
      <c r="R159" s="19" t="s">
        <v>941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 t="str">
        <f>IF(BF159="","",MAX(BC$49:BC158)+1)</f>
        <v/>
      </c>
      <c r="CQ159" s="39"/>
      <c r="CR159" s="90" t="s">
        <v>814</v>
      </c>
      <c r="CS159" s="90">
        <v>1982</v>
      </c>
      <c r="CT159" s="90" t="s">
        <v>1456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>
        <v>864</v>
      </c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958</v>
      </c>
      <c r="J160" s="92" t="s">
        <v>955</v>
      </c>
      <c r="K160" s="15" t="s">
        <v>940</v>
      </c>
      <c r="L160" s="19" t="s">
        <v>941</v>
      </c>
      <c r="M160" s="19" t="s">
        <v>112</v>
      </c>
      <c r="N160" s="14"/>
      <c r="O160" s="96" t="s">
        <v>958</v>
      </c>
      <c r="P160" s="92" t="s">
        <v>955</v>
      </c>
      <c r="Q160" s="15" t="s">
        <v>940</v>
      </c>
      <c r="R160" s="19" t="s">
        <v>941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 t="str">
        <f>IF(BF160="","",MAX(BC$49:BC159)+1)</f>
        <v/>
      </c>
      <c r="CQ160" s="39"/>
      <c r="CR160" s="90" t="s">
        <v>814</v>
      </c>
      <c r="CS160" s="90">
        <v>0</v>
      </c>
      <c r="CT160" s="90" t="s">
        <v>1456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>
        <v>865</v>
      </c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958</v>
      </c>
      <c r="J161" s="92" t="s">
        <v>955</v>
      </c>
      <c r="K161" s="15" t="s">
        <v>940</v>
      </c>
      <c r="L161" s="19" t="s">
        <v>941</v>
      </c>
      <c r="M161" s="19" t="s">
        <v>112</v>
      </c>
      <c r="N161" s="14"/>
      <c r="O161" s="96" t="s">
        <v>958</v>
      </c>
      <c r="P161" s="92" t="s">
        <v>955</v>
      </c>
      <c r="Q161" s="15" t="s">
        <v>940</v>
      </c>
      <c r="R161" s="19" t="s">
        <v>941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 t="str">
        <f>IF(BF161="","",MAX(BC$49:BC160)+1)</f>
        <v/>
      </c>
      <c r="CQ161" s="39"/>
      <c r="CR161" s="90" t="s">
        <v>128</v>
      </c>
      <c r="CS161" s="90">
        <v>1992</v>
      </c>
      <c r="CT161" s="90" t="s">
        <v>1456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>
        <v>866</v>
      </c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958</v>
      </c>
      <c r="J162" s="92" t="s">
        <v>955</v>
      </c>
      <c r="K162" s="15" t="s">
        <v>940</v>
      </c>
      <c r="L162" s="19" t="s">
        <v>941</v>
      </c>
      <c r="M162" s="19" t="s">
        <v>112</v>
      </c>
      <c r="N162" s="14"/>
      <c r="O162" s="96" t="s">
        <v>958</v>
      </c>
      <c r="P162" s="92" t="s">
        <v>955</v>
      </c>
      <c r="Q162" s="15" t="s">
        <v>940</v>
      </c>
      <c r="R162" s="19" t="s">
        <v>941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 t="str">
        <f>IF(BF162="","",MAX(BC$49:BC161)+1)</f>
        <v/>
      </c>
      <c r="CQ162" s="39"/>
      <c r="CR162" s="90" t="s">
        <v>128</v>
      </c>
      <c r="CS162" s="90">
        <v>1979</v>
      </c>
      <c r="CT162" s="90" t="s">
        <v>1450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>
        <v>867</v>
      </c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958</v>
      </c>
      <c r="J163" s="92" t="s">
        <v>955</v>
      </c>
      <c r="K163" s="15" t="s">
        <v>940</v>
      </c>
      <c r="L163" s="19" t="s">
        <v>941</v>
      </c>
      <c r="M163" s="19" t="s">
        <v>112</v>
      </c>
      <c r="N163" s="14"/>
      <c r="O163" s="96" t="s">
        <v>958</v>
      </c>
      <c r="P163" s="92" t="s">
        <v>955</v>
      </c>
      <c r="Q163" s="15" t="s">
        <v>940</v>
      </c>
      <c r="R163" s="19" t="s">
        <v>941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 t="str">
        <f>IF(BF163="","",MAX(BC$49:BC162)+1)</f>
        <v/>
      </c>
      <c r="CQ163" s="39"/>
      <c r="CR163" s="90" t="s">
        <v>489</v>
      </c>
      <c r="CS163" s="90">
        <v>1981</v>
      </c>
      <c r="CT163" s="90" t="s">
        <v>1450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>
        <v>868</v>
      </c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958</v>
      </c>
      <c r="J164" s="92" t="s">
        <v>955</v>
      </c>
      <c r="K164" s="15" t="s">
        <v>940</v>
      </c>
      <c r="L164" s="19" t="s">
        <v>941</v>
      </c>
      <c r="M164" s="19" t="s">
        <v>112</v>
      </c>
      <c r="N164" s="14"/>
      <c r="O164" s="96" t="s">
        <v>958</v>
      </c>
      <c r="P164" s="92" t="s">
        <v>955</v>
      </c>
      <c r="Q164" s="15" t="s">
        <v>940</v>
      </c>
      <c r="R164" s="19" t="s">
        <v>941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 t="str">
        <f>IF(BF164="","",MAX(BC$49:BC163)+1)</f>
        <v/>
      </c>
      <c r="CQ164" s="39"/>
      <c r="CR164" s="90" t="s">
        <v>489</v>
      </c>
      <c r="CS164" s="90">
        <v>1981</v>
      </c>
      <c r="CT164" s="90" t="s">
        <v>1450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>
        <v>869</v>
      </c>
      <c r="B165" s="14"/>
      <c r="C165" s="14"/>
      <c r="D165" s="90" t="s">
        <v>1539</v>
      </c>
      <c r="E165" s="90">
        <v>1960</v>
      </c>
      <c r="F165" s="90" t="s">
        <v>111</v>
      </c>
      <c r="G165" s="90" t="s">
        <v>184</v>
      </c>
      <c r="H165" s="14"/>
      <c r="I165" s="96" t="s">
        <v>958</v>
      </c>
      <c r="J165" s="92" t="s">
        <v>955</v>
      </c>
      <c r="K165" s="15" t="s">
        <v>940</v>
      </c>
      <c r="L165" s="19" t="s">
        <v>941</v>
      </c>
      <c r="M165" s="19" t="s">
        <v>112</v>
      </c>
      <c r="N165" s="14"/>
      <c r="O165" s="96" t="s">
        <v>958</v>
      </c>
      <c r="P165" s="92" t="s">
        <v>955</v>
      </c>
      <c r="Q165" s="15" t="s">
        <v>940</v>
      </c>
      <c r="R165" s="19" t="s">
        <v>941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 t="str">
        <f>IF(BF165="","",MAX(BC$49:BC164)+1)</f>
        <v/>
      </c>
      <c r="CQ165" s="39"/>
      <c r="CR165" s="90" t="s">
        <v>489</v>
      </c>
      <c r="CS165" s="90">
        <v>1981</v>
      </c>
      <c r="CT165" s="90" t="s">
        <v>1450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>
        <v>870</v>
      </c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959</v>
      </c>
      <c r="J166" s="92" t="s">
        <v>955</v>
      </c>
      <c r="K166" s="15" t="s">
        <v>940</v>
      </c>
      <c r="L166" s="19" t="s">
        <v>941</v>
      </c>
      <c r="M166" s="19" t="s">
        <v>112</v>
      </c>
      <c r="N166" s="14"/>
      <c r="O166" s="97" t="s">
        <v>959</v>
      </c>
      <c r="P166" s="92" t="s">
        <v>955</v>
      </c>
      <c r="Q166" s="15" t="s">
        <v>940</v>
      </c>
      <c r="R166" s="19" t="s">
        <v>941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1083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 t="str">
        <f>IF(BF166="","",MAX(BC$49:BC165)+1)</f>
        <v/>
      </c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>
        <v>871</v>
      </c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959</v>
      </c>
      <c r="J167" s="92" t="s">
        <v>955</v>
      </c>
      <c r="K167" s="15" t="s">
        <v>940</v>
      </c>
      <c r="L167" s="19" t="s">
        <v>941</v>
      </c>
      <c r="M167" s="19" t="s">
        <v>112</v>
      </c>
      <c r="N167" s="14"/>
      <c r="O167" s="97" t="s">
        <v>959</v>
      </c>
      <c r="P167" s="92" t="s">
        <v>955</v>
      </c>
      <c r="Q167" s="15" t="s">
        <v>940</v>
      </c>
      <c r="R167" s="19" t="s">
        <v>941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1072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 t="str">
        <f>IF(BF167="","",MAX(BC$49:BC166)+1)</f>
        <v/>
      </c>
      <c r="BF167" s="90"/>
      <c r="BH167" s="33" t="s">
        <v>111</v>
      </c>
      <c r="CA167" s="94" t="s">
        <v>1131</v>
      </c>
      <c r="CB167" s="90" t="s">
        <v>1083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>
        <v>872</v>
      </c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959</v>
      </c>
      <c r="J168" s="92" t="s">
        <v>955</v>
      </c>
      <c r="K168" s="15" t="s">
        <v>940</v>
      </c>
      <c r="L168" s="19" t="s">
        <v>941</v>
      </c>
      <c r="M168" s="19" t="s">
        <v>112</v>
      </c>
      <c r="N168" s="14"/>
      <c r="O168" s="97" t="s">
        <v>959</v>
      </c>
      <c r="P168" s="92" t="s">
        <v>955</v>
      </c>
      <c r="Q168" s="15" t="s">
        <v>940</v>
      </c>
      <c r="R168" s="19" t="s">
        <v>941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1072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 t="str">
        <f>IF(BF168="","",MAX(BC$49:BC167)+1)</f>
        <v/>
      </c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>
        <v>873</v>
      </c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960</v>
      </c>
      <c r="J169" s="92" t="s">
        <v>955</v>
      </c>
      <c r="K169" s="15" t="s">
        <v>940</v>
      </c>
      <c r="L169" s="19" t="s">
        <v>941</v>
      </c>
      <c r="M169" s="19" t="s">
        <v>112</v>
      </c>
      <c r="N169" s="14"/>
      <c r="O169" s="98" t="s">
        <v>960</v>
      </c>
      <c r="P169" s="92" t="s">
        <v>955</v>
      </c>
      <c r="Q169" s="15" t="s">
        <v>940</v>
      </c>
      <c r="R169" s="19" t="s">
        <v>941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1083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 t="str">
        <f>IF(BF169="","",MAX(BC$49:BC168)+1)</f>
        <v/>
      </c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>
        <v>874</v>
      </c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960</v>
      </c>
      <c r="J170" s="92" t="s">
        <v>955</v>
      </c>
      <c r="K170" s="15" t="s">
        <v>940</v>
      </c>
      <c r="L170" s="19" t="s">
        <v>941</v>
      </c>
      <c r="M170" s="19" t="s">
        <v>112</v>
      </c>
      <c r="N170" s="14"/>
      <c r="O170" s="98" t="s">
        <v>960</v>
      </c>
      <c r="P170" s="92" t="s">
        <v>955</v>
      </c>
      <c r="Q170" s="15" t="s">
        <v>940</v>
      </c>
      <c r="R170" s="19" t="s">
        <v>941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1083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 t="str">
        <f>IF(BF170="","",MAX(BC$49:BC169)+1)</f>
        <v/>
      </c>
      <c r="BF170" s="90"/>
      <c r="BH170" s="33" t="s">
        <v>111</v>
      </c>
      <c r="BI170" s="90"/>
      <c r="CA170" s="90"/>
      <c r="CB170" s="90" t="s">
        <v>1083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>
        <v>875</v>
      </c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960</v>
      </c>
      <c r="J171" s="92" t="s">
        <v>955</v>
      </c>
      <c r="K171" s="15" t="s">
        <v>940</v>
      </c>
      <c r="L171" s="19" t="s">
        <v>941</v>
      </c>
      <c r="M171" s="19" t="s">
        <v>112</v>
      </c>
      <c r="N171" s="14"/>
      <c r="O171" s="98" t="s">
        <v>960</v>
      </c>
      <c r="P171" s="92" t="s">
        <v>955</v>
      </c>
      <c r="Q171" s="15" t="s">
        <v>940</v>
      </c>
      <c r="R171" s="19" t="s">
        <v>941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1083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 t="str">
        <f>IF(BF171="","",MAX(BC$49:BC170)+1)</f>
        <v/>
      </c>
      <c r="BF171" s="90"/>
      <c r="BH171" s="33" t="s">
        <v>111</v>
      </c>
      <c r="BI171" s="90"/>
      <c r="CA171" s="90"/>
      <c r="CB171" s="90" t="s">
        <v>1083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>
        <v>876</v>
      </c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960</v>
      </c>
      <c r="J172" s="92" t="s">
        <v>955</v>
      </c>
      <c r="K172" s="15" t="s">
        <v>940</v>
      </c>
      <c r="L172" s="19" t="s">
        <v>941</v>
      </c>
      <c r="M172" s="19" t="s">
        <v>112</v>
      </c>
      <c r="N172" s="14"/>
      <c r="O172" s="98" t="s">
        <v>960</v>
      </c>
      <c r="P172" s="92" t="s">
        <v>955</v>
      </c>
      <c r="Q172" s="15" t="s">
        <v>940</v>
      </c>
      <c r="R172" s="19" t="s">
        <v>941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1083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 t="str">
        <f>IF(BF172="","",MAX(BC$49:BC171)+1)</f>
        <v/>
      </c>
      <c r="BF172" s="90"/>
      <c r="BH172" s="33" t="s">
        <v>111</v>
      </c>
      <c r="BI172" s="90" t="s">
        <v>121</v>
      </c>
      <c r="CA172" s="90" t="s">
        <v>121</v>
      </c>
      <c r="CB172" s="90" t="s">
        <v>1283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>
        <v>877</v>
      </c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960</v>
      </c>
      <c r="J173" s="92" t="s">
        <v>955</v>
      </c>
      <c r="K173" s="15" t="s">
        <v>940</v>
      </c>
      <c r="L173" s="19" t="s">
        <v>941</v>
      </c>
      <c r="M173" s="19" t="s">
        <v>112</v>
      </c>
      <c r="N173" s="14"/>
      <c r="O173" s="98" t="s">
        <v>960</v>
      </c>
      <c r="P173" s="92" t="s">
        <v>955</v>
      </c>
      <c r="Q173" s="15" t="s">
        <v>940</v>
      </c>
      <c r="R173" s="19" t="s">
        <v>941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1083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 t="str">
        <f>IF(BF173="","",MAX(BC$49:BC172)+1)</f>
        <v/>
      </c>
      <c r="BF173" s="90"/>
      <c r="BH173" s="33" t="s">
        <v>111</v>
      </c>
      <c r="BI173" s="90" t="s">
        <v>121</v>
      </c>
      <c r="CA173" s="90"/>
      <c r="CB173" s="90" t="s">
        <v>1083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>
        <v>878</v>
      </c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960</v>
      </c>
      <c r="J174" s="92" t="s">
        <v>955</v>
      </c>
      <c r="K174" s="15" t="s">
        <v>940</v>
      </c>
      <c r="L174" s="19" t="s">
        <v>941</v>
      </c>
      <c r="M174" s="19" t="s">
        <v>112</v>
      </c>
      <c r="N174" s="14"/>
      <c r="O174" s="98" t="s">
        <v>960</v>
      </c>
      <c r="P174" s="92" t="s">
        <v>955</v>
      </c>
      <c r="Q174" s="15" t="s">
        <v>940</v>
      </c>
      <c r="R174" s="19" t="s">
        <v>941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1086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 t="str">
        <f>IF(BF174="","",MAX(BC$49:BC173)+1)</f>
        <v/>
      </c>
      <c r="BF174" s="90"/>
      <c r="BH174" s="33" t="s">
        <v>111</v>
      </c>
      <c r="BI174" s="90"/>
      <c r="CA174" s="90"/>
      <c r="CB174" s="90" t="s">
        <v>1083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>
        <v>879</v>
      </c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961</v>
      </c>
      <c r="J175" s="92" t="s">
        <v>955</v>
      </c>
      <c r="K175" s="15" t="s">
        <v>940</v>
      </c>
      <c r="L175" s="19" t="s">
        <v>941</v>
      </c>
      <c r="M175" s="19" t="s">
        <v>112</v>
      </c>
      <c r="N175" s="14"/>
      <c r="O175" s="95" t="s">
        <v>961</v>
      </c>
      <c r="P175" s="92" t="s">
        <v>955</v>
      </c>
      <c r="Q175" s="15" t="s">
        <v>940</v>
      </c>
      <c r="R175" s="19" t="s">
        <v>941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1072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>
        <f>IF(BF175="","",MAX(BC$49:BC174)+1)</f>
        <v>2101</v>
      </c>
      <c r="BF175" s="90" t="s">
        <v>1284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>
        <v>880</v>
      </c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961</v>
      </c>
      <c r="J176" s="92" t="s">
        <v>955</v>
      </c>
      <c r="K176" s="15" t="s">
        <v>940</v>
      </c>
      <c r="L176" s="19" t="s">
        <v>941</v>
      </c>
      <c r="M176" s="19" t="s">
        <v>112</v>
      </c>
      <c r="N176" s="14"/>
      <c r="O176" s="95" t="s">
        <v>961</v>
      </c>
      <c r="P176" s="92" t="s">
        <v>955</v>
      </c>
      <c r="Q176" s="15" t="s">
        <v>940</v>
      </c>
      <c r="R176" s="19" t="s">
        <v>941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1083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>
        <f>IF(BF176="","",MAX(BC$49:BC175)+1)</f>
        <v>2102</v>
      </c>
      <c r="BF176" s="90" t="s">
        <v>1623</v>
      </c>
      <c r="BG176" s="90">
        <v>1978</v>
      </c>
      <c r="BH176" s="33" t="s">
        <v>111</v>
      </c>
      <c r="BI176" s="90" t="s">
        <v>1285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>
        <v>881</v>
      </c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961</v>
      </c>
      <c r="J177" s="92" t="s">
        <v>955</v>
      </c>
      <c r="K177" s="15" t="s">
        <v>940</v>
      </c>
      <c r="L177" s="19" t="s">
        <v>941</v>
      </c>
      <c r="M177" s="19" t="s">
        <v>112</v>
      </c>
      <c r="N177" s="14"/>
      <c r="O177" s="95" t="s">
        <v>961</v>
      </c>
      <c r="P177" s="92" t="s">
        <v>955</v>
      </c>
      <c r="Q177" s="15" t="s">
        <v>940</v>
      </c>
      <c r="R177" s="19" t="s">
        <v>941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1083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 t="str">
        <f>IF(BF177="","",MAX(BC$49:BC176)+1)</f>
        <v/>
      </c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>
        <v>882</v>
      </c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961</v>
      </c>
      <c r="J178" s="92" t="s">
        <v>955</v>
      </c>
      <c r="K178" s="15" t="s">
        <v>940</v>
      </c>
      <c r="L178" s="19" t="s">
        <v>941</v>
      </c>
      <c r="M178" s="19" t="s">
        <v>112</v>
      </c>
      <c r="N178" s="14"/>
      <c r="O178" s="95" t="s">
        <v>961</v>
      </c>
      <c r="P178" s="92" t="s">
        <v>955</v>
      </c>
      <c r="Q178" s="15" t="s">
        <v>940</v>
      </c>
      <c r="R178" s="19" t="s">
        <v>941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1083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 t="str">
        <f>IF(BF178="","",MAX(BC$49:BC177)+1)</f>
        <v/>
      </c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>
        <v>883</v>
      </c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961</v>
      </c>
      <c r="J179" s="92" t="s">
        <v>955</v>
      </c>
      <c r="K179" s="15" t="s">
        <v>940</v>
      </c>
      <c r="L179" s="19" t="s">
        <v>941</v>
      </c>
      <c r="M179" s="19" t="s">
        <v>112</v>
      </c>
      <c r="N179" s="14"/>
      <c r="O179" s="95" t="s">
        <v>961</v>
      </c>
      <c r="P179" s="92" t="s">
        <v>955</v>
      </c>
      <c r="Q179" s="15" t="s">
        <v>940</v>
      </c>
      <c r="R179" s="19" t="s">
        <v>941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1083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 t="str">
        <f>IF(BF179="","",MAX(BC$49:BC178)+1)</f>
        <v/>
      </c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>
        <v>884</v>
      </c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961</v>
      </c>
      <c r="J180" s="92" t="s">
        <v>955</v>
      </c>
      <c r="K180" s="15" t="s">
        <v>940</v>
      </c>
      <c r="L180" s="19" t="s">
        <v>941</v>
      </c>
      <c r="M180" s="19" t="s">
        <v>112</v>
      </c>
      <c r="N180" s="14"/>
      <c r="O180" s="95" t="s">
        <v>961</v>
      </c>
      <c r="P180" s="92" t="s">
        <v>955</v>
      </c>
      <c r="Q180" s="15" t="s">
        <v>940</v>
      </c>
      <c r="R180" s="19" t="s">
        <v>941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1072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>
        <f>IF(BF180="","",MAX(BC$49:BC179)+1)</f>
        <v>2103</v>
      </c>
      <c r="BF180" s="90" t="s">
        <v>1286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>
        <v>885</v>
      </c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961</v>
      </c>
      <c r="J181" s="92" t="s">
        <v>955</v>
      </c>
      <c r="K181" s="15" t="s">
        <v>940</v>
      </c>
      <c r="L181" s="19" t="s">
        <v>941</v>
      </c>
      <c r="M181" s="19" t="s">
        <v>112</v>
      </c>
      <c r="N181" s="14"/>
      <c r="O181" s="95" t="s">
        <v>961</v>
      </c>
      <c r="P181" s="92" t="s">
        <v>955</v>
      </c>
      <c r="Q181" s="15" t="s">
        <v>940</v>
      </c>
      <c r="R181" s="19" t="s">
        <v>941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1086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 t="str">
        <f>IF(BF181="","",MAX(BC$49:BC180)+1)</f>
        <v/>
      </c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>
        <v>886</v>
      </c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961</v>
      </c>
      <c r="J182" s="92" t="s">
        <v>955</v>
      </c>
      <c r="K182" s="15" t="s">
        <v>940</v>
      </c>
      <c r="L182" s="19" t="s">
        <v>941</v>
      </c>
      <c r="M182" s="19" t="s">
        <v>112</v>
      </c>
      <c r="N182" s="14"/>
      <c r="O182" s="95" t="s">
        <v>961</v>
      </c>
      <c r="P182" s="92" t="s">
        <v>955</v>
      </c>
      <c r="Q182" s="15" t="s">
        <v>940</v>
      </c>
      <c r="R182" s="19" t="s">
        <v>941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1086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 t="str">
        <f>IF(BF182="","",MAX(BC$49:BC181)+1)</f>
        <v/>
      </c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>
        <v>887</v>
      </c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961</v>
      </c>
      <c r="J183" s="92" t="s">
        <v>955</v>
      </c>
      <c r="K183" s="15" t="s">
        <v>940</v>
      </c>
      <c r="L183" s="19" t="s">
        <v>941</v>
      </c>
      <c r="M183" s="19" t="s">
        <v>112</v>
      </c>
      <c r="N183" s="14"/>
      <c r="O183" s="95" t="s">
        <v>961</v>
      </c>
      <c r="P183" s="92" t="s">
        <v>955</v>
      </c>
      <c r="Q183" s="15" t="s">
        <v>940</v>
      </c>
      <c r="R183" s="19" t="s">
        <v>941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1072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 t="str">
        <f>IF(BF183="","",MAX(BC$49:BC182)+1)</f>
        <v/>
      </c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>
        <v>888</v>
      </c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961</v>
      </c>
      <c r="J184" s="92" t="s">
        <v>955</v>
      </c>
      <c r="K184" s="15" t="s">
        <v>940</v>
      </c>
      <c r="L184" s="19" t="s">
        <v>941</v>
      </c>
      <c r="M184" s="19" t="s">
        <v>112</v>
      </c>
      <c r="N184" s="14"/>
      <c r="O184" s="95" t="s">
        <v>961</v>
      </c>
      <c r="P184" s="92" t="s">
        <v>955</v>
      </c>
      <c r="Q184" s="15" t="s">
        <v>940</v>
      </c>
      <c r="R184" s="19" t="s">
        <v>941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1083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>
        <f>IF(BF184="","",MAX(BC$49:BC183)+1)</f>
        <v>2104</v>
      </c>
      <c r="BF184" s="90" t="s">
        <v>1287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>
        <v>889</v>
      </c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961</v>
      </c>
      <c r="J185" s="92" t="s">
        <v>955</v>
      </c>
      <c r="K185" s="15" t="s">
        <v>940</v>
      </c>
      <c r="L185" s="19" t="s">
        <v>941</v>
      </c>
      <c r="M185" s="19" t="s">
        <v>112</v>
      </c>
      <c r="N185" s="14"/>
      <c r="O185" s="95" t="s">
        <v>961</v>
      </c>
      <c r="P185" s="92" t="s">
        <v>955</v>
      </c>
      <c r="Q185" s="15" t="s">
        <v>940</v>
      </c>
      <c r="R185" s="19" t="s">
        <v>941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1083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>
        <f>IF(BF185="","",MAX(BC$49:BC184)+1)</f>
        <v>2105</v>
      </c>
      <c r="BF185" s="90" t="s">
        <v>1288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>
        <v>890</v>
      </c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961</v>
      </c>
      <c r="J186" s="92" t="s">
        <v>955</v>
      </c>
      <c r="K186" s="15" t="s">
        <v>940</v>
      </c>
      <c r="L186" s="19" t="s">
        <v>941</v>
      </c>
      <c r="M186" s="19" t="s">
        <v>112</v>
      </c>
      <c r="N186" s="14"/>
      <c r="O186" s="95" t="s">
        <v>961</v>
      </c>
      <c r="P186" s="92" t="s">
        <v>955</v>
      </c>
      <c r="Q186" s="15" t="s">
        <v>940</v>
      </c>
      <c r="R186" s="19" t="s">
        <v>941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1072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 t="str">
        <f>IF(BF186="","",MAX(BC$49:BC185)+1)</f>
        <v/>
      </c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>
        <v>891</v>
      </c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961</v>
      </c>
      <c r="J187" s="92"/>
      <c r="K187" s="15" t="s">
        <v>940</v>
      </c>
      <c r="L187" s="19" t="s">
        <v>941</v>
      </c>
      <c r="M187" s="19" t="s">
        <v>112</v>
      </c>
      <c r="N187" s="14"/>
      <c r="O187" s="95" t="s">
        <v>961</v>
      </c>
      <c r="P187" s="92"/>
      <c r="Q187" s="15" t="s">
        <v>940</v>
      </c>
      <c r="R187" s="19" t="s">
        <v>941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1072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>
        <f>IF(BF187="","",MAX(BC$49:BC186)+1)</f>
        <v>2106</v>
      </c>
      <c r="BF187" s="90" t="s">
        <v>1289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>
        <v>892</v>
      </c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961</v>
      </c>
      <c r="J188" s="92" t="s">
        <v>955</v>
      </c>
      <c r="K188" s="15" t="s">
        <v>940</v>
      </c>
      <c r="L188" s="19" t="s">
        <v>941</v>
      </c>
      <c r="M188" s="19" t="s">
        <v>112</v>
      </c>
      <c r="N188" s="14"/>
      <c r="O188" s="95" t="s">
        <v>961</v>
      </c>
      <c r="P188" s="92" t="s">
        <v>955</v>
      </c>
      <c r="Q188" s="15" t="s">
        <v>940</v>
      </c>
      <c r="R188" s="19" t="s">
        <v>941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1083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>
        <f>IF(BF188="","",MAX(BC$49:BC187)+1)</f>
        <v>2107</v>
      </c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>
        <v>893</v>
      </c>
      <c r="B189" s="14"/>
      <c r="C189" s="14"/>
      <c r="D189" s="90" t="s">
        <v>1540</v>
      </c>
      <c r="E189" s="90">
        <v>1977</v>
      </c>
      <c r="F189" s="14" t="s">
        <v>114</v>
      </c>
      <c r="G189" s="90" t="s">
        <v>184</v>
      </c>
      <c r="H189" s="14"/>
      <c r="I189" s="95" t="s">
        <v>961</v>
      </c>
      <c r="J189" s="92" t="s">
        <v>955</v>
      </c>
      <c r="K189" s="15" t="s">
        <v>940</v>
      </c>
      <c r="L189" s="19" t="s">
        <v>941</v>
      </c>
      <c r="M189" s="19" t="s">
        <v>112</v>
      </c>
      <c r="N189" s="14"/>
      <c r="O189" s="95" t="s">
        <v>961</v>
      </c>
      <c r="P189" s="92" t="s">
        <v>955</v>
      </c>
      <c r="Q189" s="15" t="s">
        <v>940</v>
      </c>
      <c r="R189" s="19" t="s">
        <v>941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1088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>
        <f>IF(BF189="","",MAX(BC$49:BC188)+1)</f>
        <v>2108</v>
      </c>
      <c r="BF189" s="90" t="s">
        <v>1290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>
        <v>894</v>
      </c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961</v>
      </c>
      <c r="J190" s="92" t="s">
        <v>955</v>
      </c>
      <c r="K190" s="15" t="s">
        <v>940</v>
      </c>
      <c r="L190" s="19" t="s">
        <v>941</v>
      </c>
      <c r="M190" s="19" t="s">
        <v>112</v>
      </c>
      <c r="N190" s="14"/>
      <c r="O190" s="95" t="s">
        <v>961</v>
      </c>
      <c r="P190" s="92" t="s">
        <v>955</v>
      </c>
      <c r="Q190" s="15" t="s">
        <v>940</v>
      </c>
      <c r="R190" s="19" t="s">
        <v>941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1074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>
        <f>IF(BF190="","",MAX(BC$49:BC189)+1)</f>
        <v>2109</v>
      </c>
      <c r="BF190" s="90" t="s">
        <v>1291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>
        <v>895</v>
      </c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961</v>
      </c>
      <c r="J191" s="92" t="s">
        <v>955</v>
      </c>
      <c r="K191" s="15" t="s">
        <v>940</v>
      </c>
      <c r="L191" s="19" t="s">
        <v>941</v>
      </c>
      <c r="M191" s="19" t="s">
        <v>112</v>
      </c>
      <c r="N191" s="14"/>
      <c r="O191" s="95" t="s">
        <v>961</v>
      </c>
      <c r="P191" s="92" t="s">
        <v>955</v>
      </c>
      <c r="Q191" s="15" t="s">
        <v>940</v>
      </c>
      <c r="R191" s="19" t="s">
        <v>941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1074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 t="str">
        <f>IF(BF191="","",MAX(BC$49:BC190)+1)</f>
        <v/>
      </c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>
        <v>896</v>
      </c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961</v>
      </c>
      <c r="J192" s="92" t="s">
        <v>955</v>
      </c>
      <c r="K192" s="15" t="s">
        <v>940</v>
      </c>
      <c r="L192" s="19" t="s">
        <v>941</v>
      </c>
      <c r="M192" s="19" t="s">
        <v>112</v>
      </c>
      <c r="N192" s="14"/>
      <c r="O192" s="95" t="s">
        <v>961</v>
      </c>
      <c r="P192" s="92" t="s">
        <v>955</v>
      </c>
      <c r="Q192" s="15" t="s">
        <v>940</v>
      </c>
      <c r="R192" s="19" t="s">
        <v>941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1078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 t="str">
        <f>IF(BF192="","",MAX(BC$49:BC191)+1)</f>
        <v/>
      </c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>
        <v>897</v>
      </c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961</v>
      </c>
      <c r="J193" s="92" t="s">
        <v>955</v>
      </c>
      <c r="K193" s="15" t="s">
        <v>940</v>
      </c>
      <c r="L193" s="19" t="s">
        <v>941</v>
      </c>
      <c r="M193" s="19" t="s">
        <v>112</v>
      </c>
      <c r="N193" s="14"/>
      <c r="O193" s="95" t="s">
        <v>961</v>
      </c>
      <c r="P193" s="92" t="s">
        <v>955</v>
      </c>
      <c r="Q193" s="15" t="s">
        <v>940</v>
      </c>
      <c r="R193" s="19" t="s">
        <v>941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1083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 t="str">
        <f>IF(BF193="","",MAX(BC$49:BC192)+1)</f>
        <v/>
      </c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>
        <v>898</v>
      </c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961</v>
      </c>
      <c r="J194" s="92" t="s">
        <v>955</v>
      </c>
      <c r="K194" s="15" t="s">
        <v>940</v>
      </c>
      <c r="L194" s="19" t="s">
        <v>941</v>
      </c>
      <c r="M194" s="19" t="s">
        <v>112</v>
      </c>
      <c r="N194" s="14"/>
      <c r="O194" s="95" t="s">
        <v>961</v>
      </c>
      <c r="P194" s="92" t="s">
        <v>955</v>
      </c>
      <c r="Q194" s="15" t="s">
        <v>940</v>
      </c>
      <c r="R194" s="19" t="s">
        <v>941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1086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>
        <f>IF(BF194="","",MAX(BC$49:BC193)+1)</f>
        <v>2110</v>
      </c>
      <c r="BF194" s="90" t="s">
        <v>1292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>
        <v>899</v>
      </c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961</v>
      </c>
      <c r="J195" s="92" t="s">
        <v>962</v>
      </c>
      <c r="K195" s="15" t="s">
        <v>963</v>
      </c>
      <c r="L195" s="19" t="s">
        <v>941</v>
      </c>
      <c r="M195" s="19" t="s">
        <v>112</v>
      </c>
      <c r="N195" s="14"/>
      <c r="O195" s="95" t="s">
        <v>961</v>
      </c>
      <c r="P195" s="92" t="s">
        <v>962</v>
      </c>
      <c r="Q195" s="15" t="s">
        <v>963</v>
      </c>
      <c r="R195" s="19" t="s">
        <v>941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1089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>
        <f>IF(BF195="","",MAX(BC$49:BC194)+1)</f>
        <v>2111</v>
      </c>
      <c r="BF195" s="90" t="s">
        <v>1293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93.75" x14ac:dyDescent="0.3">
      <c r="A196" s="13">
        <v>900</v>
      </c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964</v>
      </c>
      <c r="J196" s="17" t="s">
        <v>965</v>
      </c>
      <c r="K196" s="15" t="s">
        <v>940</v>
      </c>
      <c r="L196" s="19" t="s">
        <v>941</v>
      </c>
      <c r="M196" s="19" t="s">
        <v>112</v>
      </c>
      <c r="N196" s="14"/>
      <c r="O196" s="15" t="s">
        <v>964</v>
      </c>
      <c r="P196" s="17" t="s">
        <v>965</v>
      </c>
      <c r="Q196" s="15" t="s">
        <v>940</v>
      </c>
      <c r="R196" s="19" t="s">
        <v>941</v>
      </c>
      <c r="S196" s="19" t="s">
        <v>112</v>
      </c>
      <c r="T196" s="14"/>
      <c r="U196" s="15" t="s">
        <v>964</v>
      </c>
      <c r="V196" s="15" t="s">
        <v>965</v>
      </c>
      <c r="W196" s="15" t="s">
        <v>940</v>
      </c>
      <c r="X196" s="15" t="s">
        <v>941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1160</v>
      </c>
      <c r="AJ196" s="14"/>
      <c r="AK196" s="14"/>
      <c r="AL196" s="14"/>
      <c r="AM196" s="14"/>
      <c r="AN196" s="14"/>
      <c r="AO196" s="52" t="s">
        <v>132</v>
      </c>
      <c r="AP196" s="75" t="s">
        <v>1187</v>
      </c>
      <c r="AQ196" s="75" t="s">
        <v>1188</v>
      </c>
      <c r="AR196" s="76" t="s">
        <v>1180</v>
      </c>
      <c r="AS196" s="76" t="s">
        <v>1592</v>
      </c>
      <c r="AT196" s="52"/>
      <c r="AU196" s="52"/>
      <c r="AV196" s="29"/>
      <c r="BB196" s="29"/>
      <c r="BC196" s="33" t="str">
        <f>IF(BF196="","",MAX(BC$49:BC195)+1)</f>
        <v/>
      </c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>
        <v>901</v>
      </c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964</v>
      </c>
      <c r="J197" s="17" t="s">
        <v>965</v>
      </c>
      <c r="K197" s="15" t="s">
        <v>940</v>
      </c>
      <c r="L197" s="19" t="s">
        <v>941</v>
      </c>
      <c r="M197" s="19" t="s">
        <v>112</v>
      </c>
      <c r="N197" s="14"/>
      <c r="O197" s="15" t="s">
        <v>964</v>
      </c>
      <c r="P197" s="17" t="s">
        <v>965</v>
      </c>
      <c r="Q197" s="15" t="s">
        <v>940</v>
      </c>
      <c r="R197" s="19" t="s">
        <v>941</v>
      </c>
      <c r="S197" s="19" t="s">
        <v>112</v>
      </c>
      <c r="T197" s="14"/>
      <c r="U197" s="15" t="s">
        <v>964</v>
      </c>
      <c r="V197" s="15" t="s">
        <v>965</v>
      </c>
      <c r="W197" s="15" t="s">
        <v>940</v>
      </c>
      <c r="X197" s="15" t="s">
        <v>941</v>
      </c>
      <c r="Y197" s="195" t="s">
        <v>112</v>
      </c>
      <c r="Z197" s="19" t="s">
        <v>1090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1160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1070</v>
      </c>
      <c r="AZ197" s="29" t="s">
        <v>184</v>
      </c>
      <c r="BB197" s="29"/>
      <c r="BC197" s="33" t="str">
        <f>IF(BF197="","",MAX(BC$49:BC196)+1)</f>
        <v/>
      </c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>
        <v>902</v>
      </c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964</v>
      </c>
      <c r="J198" s="17" t="s">
        <v>965</v>
      </c>
      <c r="K198" s="15" t="s">
        <v>940</v>
      </c>
      <c r="L198" s="19" t="s">
        <v>941</v>
      </c>
      <c r="M198" s="19" t="s">
        <v>112</v>
      </c>
      <c r="N198" s="14"/>
      <c r="O198" s="15" t="s">
        <v>964</v>
      </c>
      <c r="P198" s="17" t="s">
        <v>965</v>
      </c>
      <c r="Q198" s="15" t="s">
        <v>940</v>
      </c>
      <c r="R198" s="19" t="s">
        <v>941</v>
      </c>
      <c r="S198" s="19" t="s">
        <v>112</v>
      </c>
      <c r="T198" s="14"/>
      <c r="U198" s="15" t="s">
        <v>964</v>
      </c>
      <c r="V198" s="15" t="s">
        <v>965</v>
      </c>
      <c r="W198" s="15" t="s">
        <v>940</v>
      </c>
      <c r="X198" s="15" t="s">
        <v>941</v>
      </c>
      <c r="Y198" s="195" t="s">
        <v>112</v>
      </c>
      <c r="Z198" s="19" t="s">
        <v>1090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1160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1070</v>
      </c>
      <c r="AZ198" s="29" t="s">
        <v>184</v>
      </c>
      <c r="BB198" s="29"/>
      <c r="BC198" s="33" t="str">
        <f>IF(BF198="","",MAX(BC$49:BC197)+1)</f>
        <v/>
      </c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>
        <v>903</v>
      </c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966</v>
      </c>
      <c r="K199" s="15" t="s">
        <v>940</v>
      </c>
      <c r="L199" s="19" t="s">
        <v>941</v>
      </c>
      <c r="M199" s="19" t="s">
        <v>112</v>
      </c>
      <c r="N199" s="14"/>
      <c r="O199" s="15" t="s">
        <v>964</v>
      </c>
      <c r="P199" s="17" t="s">
        <v>965</v>
      </c>
      <c r="Q199" s="15" t="s">
        <v>940</v>
      </c>
      <c r="R199" s="19" t="s">
        <v>941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1072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>
        <f>IF(BF199="","",MAX(BC$49:BC198)+1)</f>
        <v>2112</v>
      </c>
      <c r="BF199" s="90" t="s">
        <v>1294</v>
      </c>
      <c r="BG199" s="90">
        <v>1979</v>
      </c>
      <c r="BH199" s="33" t="s">
        <v>1295</v>
      </c>
      <c r="BI199" s="33" t="s">
        <v>342</v>
      </c>
      <c r="CA199" s="33" t="s">
        <v>342</v>
      </c>
      <c r="CB199" s="33" t="s">
        <v>1070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>
        <v>904</v>
      </c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965</v>
      </c>
      <c r="K200" s="15" t="s">
        <v>940</v>
      </c>
      <c r="L200" s="19" t="s">
        <v>941</v>
      </c>
      <c r="M200" s="19" t="s">
        <v>112</v>
      </c>
      <c r="N200" s="14"/>
      <c r="O200" s="15" t="s">
        <v>964</v>
      </c>
      <c r="P200" s="17" t="s">
        <v>965</v>
      </c>
      <c r="Q200" s="15" t="s">
        <v>940</v>
      </c>
      <c r="R200" s="19" t="s">
        <v>941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1072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>
        <f>IF(BF200="","",MAX(BC$49:BC199)+1)</f>
        <v>2113</v>
      </c>
      <c r="BF200" s="90" t="s">
        <v>1296</v>
      </c>
      <c r="BG200" s="90">
        <v>1983</v>
      </c>
      <c r="BH200" s="33" t="s">
        <v>1295</v>
      </c>
      <c r="BI200" s="33" t="s">
        <v>359</v>
      </c>
      <c r="CA200" s="33" t="s">
        <v>359</v>
      </c>
      <c r="CB200" s="33" t="s">
        <v>1297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>
        <v>905</v>
      </c>
      <c r="B201" s="14"/>
      <c r="C201" s="14"/>
      <c r="D201" s="90" t="s">
        <v>1541</v>
      </c>
      <c r="E201" s="90">
        <v>1968</v>
      </c>
      <c r="F201" s="14" t="s">
        <v>111</v>
      </c>
      <c r="G201" s="15" t="s">
        <v>112</v>
      </c>
      <c r="H201" s="14"/>
      <c r="I201" s="15" t="s">
        <v>967</v>
      </c>
      <c r="J201" s="17" t="s">
        <v>965</v>
      </c>
      <c r="K201" s="15" t="s">
        <v>940</v>
      </c>
      <c r="L201" s="19" t="s">
        <v>941</v>
      </c>
      <c r="M201" s="19" t="s">
        <v>112</v>
      </c>
      <c r="N201" s="14"/>
      <c r="O201" s="15" t="s">
        <v>967</v>
      </c>
      <c r="P201" s="17" t="s">
        <v>965</v>
      </c>
      <c r="Q201" s="15" t="s">
        <v>940</v>
      </c>
      <c r="R201" s="19" t="s">
        <v>941</v>
      </c>
      <c r="S201" s="19" t="s">
        <v>112</v>
      </c>
      <c r="T201" s="14"/>
      <c r="U201" s="15" t="s">
        <v>964</v>
      </c>
      <c r="V201" s="15" t="s">
        <v>965</v>
      </c>
      <c r="W201" s="15" t="s">
        <v>940</v>
      </c>
      <c r="X201" s="15" t="s">
        <v>941</v>
      </c>
      <c r="Y201" s="15" t="s">
        <v>112</v>
      </c>
      <c r="Z201" s="15" t="s">
        <v>1091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1161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1189</v>
      </c>
      <c r="AX201" s="101" t="s">
        <v>1190</v>
      </c>
      <c r="AZ201" s="29" t="s">
        <v>1191</v>
      </c>
      <c r="BB201" s="29"/>
      <c r="BC201" s="33" t="str">
        <f>IF(BF201="","",MAX(BC$49:BC200)+1)</f>
        <v/>
      </c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>
        <v>906</v>
      </c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967</v>
      </c>
      <c r="J202" s="17" t="s">
        <v>965</v>
      </c>
      <c r="K202" s="15" t="s">
        <v>940</v>
      </c>
      <c r="L202" s="19" t="s">
        <v>941</v>
      </c>
      <c r="M202" s="19" t="s">
        <v>112</v>
      </c>
      <c r="N202" s="14"/>
      <c r="O202" s="15" t="s">
        <v>967</v>
      </c>
      <c r="P202" s="17" t="s">
        <v>965</v>
      </c>
      <c r="Q202" s="15" t="s">
        <v>940</v>
      </c>
      <c r="R202" s="19" t="s">
        <v>941</v>
      </c>
      <c r="S202" s="19" t="s">
        <v>112</v>
      </c>
      <c r="T202" s="14"/>
      <c r="U202" s="14"/>
      <c r="V202" s="14"/>
      <c r="W202" s="15"/>
      <c r="X202" s="15" t="s">
        <v>1092</v>
      </c>
      <c r="Y202" s="15" t="s">
        <v>128</v>
      </c>
      <c r="Z202" s="15" t="s">
        <v>1078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>
        <f>IF(BF202="","",MAX(BC$49:BC201)+1)</f>
        <v>2114</v>
      </c>
      <c r="BF202" s="90" t="s">
        <v>1298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1299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>
        <v>907</v>
      </c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967</v>
      </c>
      <c r="J203" s="17" t="s">
        <v>965</v>
      </c>
      <c r="K203" s="15" t="s">
        <v>940</v>
      </c>
      <c r="L203" s="19" t="s">
        <v>941</v>
      </c>
      <c r="M203" s="19" t="s">
        <v>112</v>
      </c>
      <c r="N203" s="14"/>
      <c r="O203" s="15" t="s">
        <v>967</v>
      </c>
      <c r="P203" s="17" t="s">
        <v>965</v>
      </c>
      <c r="Q203" s="15" t="s">
        <v>940</v>
      </c>
      <c r="R203" s="19" t="s">
        <v>941</v>
      </c>
      <c r="S203" s="19" t="s">
        <v>112</v>
      </c>
      <c r="T203" s="14"/>
      <c r="U203" s="14"/>
      <c r="V203" s="14"/>
      <c r="W203" s="15"/>
      <c r="X203" s="15" t="s">
        <v>1093</v>
      </c>
      <c r="Y203" s="15" t="s">
        <v>121</v>
      </c>
      <c r="Z203" s="15" t="s">
        <v>1070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>
        <f>IF(BF203="","",MAX(BC$49:BC202)+1)</f>
        <v>2115</v>
      </c>
      <c r="BF203" s="90" t="s">
        <v>1542</v>
      </c>
      <c r="BG203" s="102" t="s">
        <v>1165</v>
      </c>
      <c r="BH203" s="33" t="s">
        <v>111</v>
      </c>
      <c r="BI203" s="33" t="s">
        <v>121</v>
      </c>
      <c r="CA203" s="33" t="s">
        <v>121</v>
      </c>
      <c r="CB203" s="33" t="s">
        <v>1091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>
        <v>908</v>
      </c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967</v>
      </c>
      <c r="J204" s="17" t="s">
        <v>965</v>
      </c>
      <c r="K204" s="15" t="s">
        <v>940</v>
      </c>
      <c r="L204" s="19" t="s">
        <v>941</v>
      </c>
      <c r="M204" s="19" t="s">
        <v>112</v>
      </c>
      <c r="N204" s="14"/>
      <c r="O204" s="15" t="s">
        <v>967</v>
      </c>
      <c r="P204" s="17" t="s">
        <v>965</v>
      </c>
      <c r="Q204" s="15" t="s">
        <v>940</v>
      </c>
      <c r="R204" s="19" t="s">
        <v>941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>
        <f>IF(BF204="","",MAX(BC$49:BC203)+1)</f>
        <v>2116</v>
      </c>
      <c r="BF204" s="90" t="s">
        <v>1300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1070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>
        <v>909</v>
      </c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967</v>
      </c>
      <c r="J205" s="17" t="s">
        <v>965</v>
      </c>
      <c r="K205" s="15" t="s">
        <v>940</v>
      </c>
      <c r="L205" s="19" t="s">
        <v>941</v>
      </c>
      <c r="M205" s="19" t="s">
        <v>112</v>
      </c>
      <c r="N205" s="14"/>
      <c r="O205" s="15" t="s">
        <v>967</v>
      </c>
      <c r="P205" s="17" t="s">
        <v>965</v>
      </c>
      <c r="Q205" s="15" t="s">
        <v>940</v>
      </c>
      <c r="R205" s="19" t="s">
        <v>941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1072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>
        <f>IF(BF205="","",MAX(BC$49:BC204)+1)</f>
        <v>2117</v>
      </c>
      <c r="BF205" s="90" t="s">
        <v>1301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1302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>
        <v>910</v>
      </c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967</v>
      </c>
      <c r="J206" s="17" t="s">
        <v>965</v>
      </c>
      <c r="K206" s="15" t="s">
        <v>940</v>
      </c>
      <c r="L206" s="19" t="s">
        <v>941</v>
      </c>
      <c r="M206" s="19" t="s">
        <v>112</v>
      </c>
      <c r="N206" s="14"/>
      <c r="O206" s="15" t="s">
        <v>967</v>
      </c>
      <c r="P206" s="17" t="s">
        <v>965</v>
      </c>
      <c r="Q206" s="15" t="s">
        <v>940</v>
      </c>
      <c r="R206" s="19" t="s">
        <v>941</v>
      </c>
      <c r="S206" s="19" t="s">
        <v>112</v>
      </c>
      <c r="T206" s="14"/>
      <c r="U206" s="14"/>
      <c r="V206" s="14"/>
      <c r="W206" s="14"/>
      <c r="X206" s="14" t="s">
        <v>1465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1158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 t="str">
        <f>IF(BF206="","",MAX(BC$49:BC205)+1)</f>
        <v/>
      </c>
      <c r="CQ206" s="39"/>
      <c r="CR206" s="57" t="s">
        <v>132</v>
      </c>
      <c r="CT206" s="57" t="s">
        <v>1456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>
        <v>911</v>
      </c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967</v>
      </c>
      <c r="J207" s="17" t="s">
        <v>965</v>
      </c>
      <c r="K207" s="15" t="s">
        <v>940</v>
      </c>
      <c r="L207" s="19" t="s">
        <v>941</v>
      </c>
      <c r="M207" s="19" t="s">
        <v>112</v>
      </c>
      <c r="N207" s="14"/>
      <c r="O207" s="15" t="s">
        <v>967</v>
      </c>
      <c r="P207" s="17" t="s">
        <v>965</v>
      </c>
      <c r="Q207" s="15" t="s">
        <v>940</v>
      </c>
      <c r="R207" s="19" t="s">
        <v>941</v>
      </c>
      <c r="S207" s="19" t="s">
        <v>112</v>
      </c>
      <c r="T207" s="14"/>
      <c r="U207" s="14"/>
      <c r="V207" s="14"/>
      <c r="W207" s="14"/>
      <c r="X207" s="14" t="s">
        <v>1465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1158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 t="str">
        <f>IF(BF207="","",MAX(BC$49:BC206)+1)</f>
        <v/>
      </c>
      <c r="CQ207" s="39"/>
      <c r="CR207" s="57" t="s">
        <v>132</v>
      </c>
      <c r="CT207" s="57" t="s">
        <v>1456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>
        <v>912</v>
      </c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967</v>
      </c>
      <c r="J208" s="17" t="s">
        <v>965</v>
      </c>
      <c r="K208" s="15" t="s">
        <v>940</v>
      </c>
      <c r="L208" s="19" t="s">
        <v>941</v>
      </c>
      <c r="M208" s="19" t="s">
        <v>112</v>
      </c>
      <c r="N208" s="14"/>
      <c r="O208" s="15" t="s">
        <v>967</v>
      </c>
      <c r="P208" s="17" t="s">
        <v>965</v>
      </c>
      <c r="Q208" s="15" t="s">
        <v>940</v>
      </c>
      <c r="R208" s="19" t="s">
        <v>941</v>
      </c>
      <c r="S208" s="19" t="s">
        <v>112</v>
      </c>
      <c r="T208" s="14"/>
      <c r="U208" s="14"/>
      <c r="V208" s="14"/>
      <c r="W208" s="14"/>
      <c r="X208" s="14" t="s">
        <v>1465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1158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 t="str">
        <f>IF(BF208="","",MAX(BC$49:BC207)+1)</f>
        <v/>
      </c>
      <c r="CQ208" s="39"/>
      <c r="CR208" s="57" t="s">
        <v>132</v>
      </c>
      <c r="CT208" s="57" t="s">
        <v>1456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>
        <v>913</v>
      </c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967</v>
      </c>
      <c r="J209" s="17" t="s">
        <v>965</v>
      </c>
      <c r="K209" s="15" t="s">
        <v>940</v>
      </c>
      <c r="L209" s="19" t="s">
        <v>941</v>
      </c>
      <c r="M209" s="19" t="s">
        <v>112</v>
      </c>
      <c r="N209" s="14"/>
      <c r="O209" s="15" t="s">
        <v>967</v>
      </c>
      <c r="P209" s="17" t="s">
        <v>965</v>
      </c>
      <c r="Q209" s="15" t="s">
        <v>940</v>
      </c>
      <c r="R209" s="19" t="s">
        <v>941</v>
      </c>
      <c r="S209" s="19" t="s">
        <v>112</v>
      </c>
      <c r="T209" s="14"/>
      <c r="U209" s="14"/>
      <c r="V209" s="14"/>
      <c r="W209" s="14"/>
      <c r="X209" s="14" t="s">
        <v>1465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1158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 t="str">
        <f>IF(BF209="","",MAX(BC$49:BC208)+1)</f>
        <v/>
      </c>
      <c r="CQ209" s="39"/>
      <c r="CR209" s="57" t="s">
        <v>132</v>
      </c>
      <c r="CT209" s="57" t="s">
        <v>1456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>
        <v>914</v>
      </c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965</v>
      </c>
      <c r="K210" s="15" t="s">
        <v>940</v>
      </c>
      <c r="L210" s="19" t="s">
        <v>941</v>
      </c>
      <c r="M210" s="19" t="s">
        <v>112</v>
      </c>
      <c r="N210" s="14"/>
      <c r="O210" s="15" t="s">
        <v>967</v>
      </c>
      <c r="P210" s="17" t="s">
        <v>965</v>
      </c>
      <c r="Q210" s="15" t="s">
        <v>940</v>
      </c>
      <c r="R210" s="19" t="s">
        <v>941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1158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 t="str">
        <f>IF(BF210="","",MAX(BC$49:BC209)+1)</f>
        <v/>
      </c>
      <c r="CQ210" s="39"/>
      <c r="CR210" s="57" t="s">
        <v>128</v>
      </c>
      <c r="CT210" s="57" t="s">
        <v>1450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>
        <v>915</v>
      </c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965</v>
      </c>
      <c r="K211" s="15" t="s">
        <v>940</v>
      </c>
      <c r="L211" s="19" t="s">
        <v>941</v>
      </c>
      <c r="M211" s="19" t="s">
        <v>112</v>
      </c>
      <c r="N211" s="14"/>
      <c r="O211" s="15" t="s">
        <v>967</v>
      </c>
      <c r="P211" s="17" t="s">
        <v>965</v>
      </c>
      <c r="Q211" s="15" t="s">
        <v>940</v>
      </c>
      <c r="R211" s="19" t="s">
        <v>941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1158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 t="str">
        <f>IF(BF211="","",MAX(BC$49:BC210)+1)</f>
        <v/>
      </c>
      <c r="CQ211" s="39"/>
      <c r="CR211" s="57" t="s">
        <v>128</v>
      </c>
      <c r="CT211" s="57" t="s">
        <v>1450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>
        <v>916</v>
      </c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965</v>
      </c>
      <c r="K212" s="15" t="s">
        <v>940</v>
      </c>
      <c r="L212" s="19" t="s">
        <v>941</v>
      </c>
      <c r="M212" s="19" t="s">
        <v>112</v>
      </c>
      <c r="N212" s="14"/>
      <c r="O212" s="15" t="s">
        <v>967</v>
      </c>
      <c r="P212" s="17" t="s">
        <v>965</v>
      </c>
      <c r="Q212" s="15" t="s">
        <v>940</v>
      </c>
      <c r="R212" s="19" t="s">
        <v>941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1158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 t="str">
        <f>IF(BF212="","",MAX(BC$49:BC211)+1)</f>
        <v/>
      </c>
      <c r="CQ212" s="39"/>
      <c r="CR212" s="57" t="s">
        <v>128</v>
      </c>
      <c r="CT212" s="57" t="s">
        <v>1450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>
        <v>917</v>
      </c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965</v>
      </c>
      <c r="K213" s="15" t="s">
        <v>940</v>
      </c>
      <c r="L213" s="19" t="s">
        <v>941</v>
      </c>
      <c r="M213" s="19" t="s">
        <v>112</v>
      </c>
      <c r="N213" s="14"/>
      <c r="O213" s="15" t="s">
        <v>967</v>
      </c>
      <c r="P213" s="17" t="s">
        <v>965</v>
      </c>
      <c r="Q213" s="15" t="s">
        <v>940</v>
      </c>
      <c r="R213" s="19" t="s">
        <v>941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1158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 t="str">
        <f>IF(BF213="","",MAX(BC$49:BC212)+1)</f>
        <v/>
      </c>
      <c r="CQ213" s="39"/>
      <c r="CR213" s="57" t="s">
        <v>128</v>
      </c>
      <c r="CT213" s="57" t="s">
        <v>1450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>
        <v>918</v>
      </c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965</v>
      </c>
      <c r="K214" s="15" t="s">
        <v>940</v>
      </c>
      <c r="L214" s="19" t="s">
        <v>941</v>
      </c>
      <c r="M214" s="19" t="s">
        <v>112</v>
      </c>
      <c r="N214" s="14"/>
      <c r="O214" s="15" t="s">
        <v>967</v>
      </c>
      <c r="P214" s="17" t="s">
        <v>965</v>
      </c>
      <c r="Q214" s="15" t="s">
        <v>940</v>
      </c>
      <c r="R214" s="19" t="s">
        <v>941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1158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 t="str">
        <f>IF(BF214="","",MAX(BC$49:BC213)+1)</f>
        <v/>
      </c>
      <c r="CQ214" s="39"/>
      <c r="CR214" s="57" t="s">
        <v>128</v>
      </c>
      <c r="CT214" s="57" t="s">
        <v>1450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>
        <v>919</v>
      </c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965</v>
      </c>
      <c r="K215" s="15" t="s">
        <v>940</v>
      </c>
      <c r="L215" s="19" t="s">
        <v>941</v>
      </c>
      <c r="M215" s="19" t="s">
        <v>112</v>
      </c>
      <c r="N215" s="14"/>
      <c r="O215" s="15" t="s">
        <v>967</v>
      </c>
      <c r="P215" s="17" t="s">
        <v>965</v>
      </c>
      <c r="Q215" s="15" t="s">
        <v>940</v>
      </c>
      <c r="R215" s="19" t="s">
        <v>941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1158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 t="str">
        <f>IF(BF215="","",MAX(BC$49:BC214)+1)</f>
        <v/>
      </c>
      <c r="CQ215" s="39"/>
      <c r="CR215" s="57" t="s">
        <v>128</v>
      </c>
      <c r="CT215" s="57" t="s">
        <v>1450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>
        <v>920</v>
      </c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965</v>
      </c>
      <c r="K216" s="15" t="s">
        <v>940</v>
      </c>
      <c r="L216" s="19" t="s">
        <v>941</v>
      </c>
      <c r="M216" s="19" t="s">
        <v>112</v>
      </c>
      <c r="N216" s="14"/>
      <c r="O216" s="15" t="s">
        <v>967</v>
      </c>
      <c r="P216" s="17" t="s">
        <v>965</v>
      </c>
      <c r="Q216" s="15" t="s">
        <v>940</v>
      </c>
      <c r="R216" s="19" t="s">
        <v>941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1158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 t="str">
        <f>IF(BF216="","",MAX(BC$49:BC215)+1)</f>
        <v/>
      </c>
      <c r="CQ216" s="39"/>
      <c r="CR216" s="57" t="s">
        <v>128</v>
      </c>
      <c r="CT216" s="57" t="s">
        <v>1450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>
        <v>921</v>
      </c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965</v>
      </c>
      <c r="K217" s="15" t="s">
        <v>940</v>
      </c>
      <c r="L217" s="19" t="s">
        <v>941</v>
      </c>
      <c r="M217" s="19" t="s">
        <v>112</v>
      </c>
      <c r="N217" s="14"/>
      <c r="O217" s="15" t="s">
        <v>967</v>
      </c>
      <c r="P217" s="17" t="s">
        <v>965</v>
      </c>
      <c r="Q217" s="15" t="s">
        <v>940</v>
      </c>
      <c r="R217" s="19" t="s">
        <v>941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1158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 t="str">
        <f>IF(BF217="","",MAX(BC$49:BC216)+1)</f>
        <v/>
      </c>
      <c r="CQ217" s="39"/>
      <c r="CR217" s="57" t="s">
        <v>128</v>
      </c>
      <c r="CT217" s="57" t="s">
        <v>1450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>
        <v>922</v>
      </c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965</v>
      </c>
      <c r="K218" s="15" t="s">
        <v>940</v>
      </c>
      <c r="L218" s="19" t="s">
        <v>941</v>
      </c>
      <c r="M218" s="19" t="s">
        <v>112</v>
      </c>
      <c r="N218" s="14"/>
      <c r="O218" s="15" t="s">
        <v>967</v>
      </c>
      <c r="P218" s="17" t="s">
        <v>965</v>
      </c>
      <c r="Q218" s="15" t="s">
        <v>940</v>
      </c>
      <c r="R218" s="19" t="s">
        <v>941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1158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 t="str">
        <f>IF(BF218="","",MAX(BC$49:BC217)+1)</f>
        <v/>
      </c>
      <c r="CQ218" s="39"/>
      <c r="CR218" s="57" t="s">
        <v>128</v>
      </c>
      <c r="CT218" s="57" t="s">
        <v>1450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>
        <v>923</v>
      </c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967</v>
      </c>
      <c r="J219" s="17" t="s">
        <v>965</v>
      </c>
      <c r="K219" s="15" t="s">
        <v>940</v>
      </c>
      <c r="L219" s="19" t="s">
        <v>941</v>
      </c>
      <c r="M219" s="19" t="s">
        <v>112</v>
      </c>
      <c r="N219" s="14"/>
      <c r="O219" s="15" t="s">
        <v>967</v>
      </c>
      <c r="P219" s="17" t="s">
        <v>965</v>
      </c>
      <c r="Q219" s="15" t="s">
        <v>940</v>
      </c>
      <c r="R219" s="19" t="s">
        <v>941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 t="str">
        <f>IF(BF219="","",MAX(BC$49:BC218)+1)</f>
        <v/>
      </c>
      <c r="CQ219" s="39"/>
      <c r="CR219" s="57" t="s">
        <v>128</v>
      </c>
      <c r="CT219" s="57" t="s">
        <v>1451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>
        <v>924</v>
      </c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968</v>
      </c>
      <c r="J220" s="17" t="s">
        <v>965</v>
      </c>
      <c r="K220" s="15" t="s">
        <v>940</v>
      </c>
      <c r="L220" s="19" t="s">
        <v>941</v>
      </c>
      <c r="M220" s="19" t="s">
        <v>112</v>
      </c>
      <c r="N220" s="14"/>
      <c r="O220" s="14" t="s">
        <v>968</v>
      </c>
      <c r="P220" s="17" t="s">
        <v>965</v>
      </c>
      <c r="Q220" s="15" t="s">
        <v>940</v>
      </c>
      <c r="R220" s="19" t="s">
        <v>941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1162</v>
      </c>
      <c r="AJ220" s="14"/>
      <c r="AK220" s="14"/>
      <c r="AL220" s="14"/>
      <c r="AM220" s="14"/>
      <c r="AN220" s="14"/>
      <c r="AO220" s="90" t="s">
        <v>128</v>
      </c>
      <c r="AP220" s="75" t="s">
        <v>1165</v>
      </c>
      <c r="AQ220" s="75" t="s">
        <v>1192</v>
      </c>
      <c r="AR220" s="90" t="s">
        <v>1180</v>
      </c>
      <c r="AS220" s="106" t="s">
        <v>1543</v>
      </c>
      <c r="AT220" s="52"/>
      <c r="AU220" s="52"/>
      <c r="AV220" s="29"/>
      <c r="BB220" s="29"/>
      <c r="BC220" s="33" t="str">
        <f>IF(BF220="","",MAX(BC$49:BC219)+1)</f>
        <v/>
      </c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>
        <v>925</v>
      </c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968</v>
      </c>
      <c r="J221" s="17" t="s">
        <v>965</v>
      </c>
      <c r="K221" s="15" t="s">
        <v>940</v>
      </c>
      <c r="L221" s="19" t="s">
        <v>941</v>
      </c>
      <c r="M221" s="19" t="s">
        <v>112</v>
      </c>
      <c r="N221" s="14"/>
      <c r="O221" s="14" t="s">
        <v>968</v>
      </c>
      <c r="P221" s="17" t="s">
        <v>965</v>
      </c>
      <c r="Q221" s="15" t="s">
        <v>940</v>
      </c>
      <c r="R221" s="19" t="s">
        <v>941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1163</v>
      </c>
      <c r="AJ221" s="14"/>
      <c r="AK221" s="14"/>
      <c r="AL221" s="14"/>
      <c r="AM221" s="14"/>
      <c r="AN221" s="14"/>
      <c r="AO221" s="90" t="s">
        <v>1193</v>
      </c>
      <c r="AP221" s="75" t="s">
        <v>1188</v>
      </c>
      <c r="AQ221" s="75" t="s">
        <v>1194</v>
      </c>
      <c r="AR221" s="90" t="s">
        <v>1185</v>
      </c>
      <c r="AS221" s="90" t="s">
        <v>1195</v>
      </c>
      <c r="AT221" s="52"/>
      <c r="AU221" s="52"/>
      <c r="AV221" s="29"/>
      <c r="BB221" s="29"/>
      <c r="BC221" s="33" t="str">
        <f>IF(BF221="","",MAX(BC$49:BC220)+1)</f>
        <v/>
      </c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>
        <v>926</v>
      </c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968</v>
      </c>
      <c r="J222" s="17" t="s">
        <v>965</v>
      </c>
      <c r="K222" s="15" t="s">
        <v>940</v>
      </c>
      <c r="L222" s="19" t="s">
        <v>941</v>
      </c>
      <c r="M222" s="19" t="s">
        <v>112</v>
      </c>
      <c r="N222" s="14"/>
      <c r="O222" s="14" t="s">
        <v>968</v>
      </c>
      <c r="P222" s="17" t="s">
        <v>965</v>
      </c>
      <c r="Q222" s="15" t="s">
        <v>940</v>
      </c>
      <c r="R222" s="19" t="s">
        <v>941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1086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>
        <f>IF(BF222="","",MAX(BC$49:BC221)+1)</f>
        <v>2118</v>
      </c>
      <c r="BF222" s="90" t="s">
        <v>1303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1086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>
        <v>927</v>
      </c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968</v>
      </c>
      <c r="J223" s="17" t="s">
        <v>965</v>
      </c>
      <c r="K223" s="15" t="s">
        <v>940</v>
      </c>
      <c r="L223" s="19" t="s">
        <v>941</v>
      </c>
      <c r="M223" s="19" t="s">
        <v>112</v>
      </c>
      <c r="N223" s="14"/>
      <c r="O223" s="14" t="s">
        <v>968</v>
      </c>
      <c r="P223" s="17" t="s">
        <v>965</v>
      </c>
      <c r="Q223" s="15" t="s">
        <v>940</v>
      </c>
      <c r="R223" s="19" t="s">
        <v>941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1086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>
        <f>IF(BF223="","",MAX(BC$49:BC222)+1)</f>
        <v>2119</v>
      </c>
      <c r="BF223" s="90" t="s">
        <v>1304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1086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>
        <v>928</v>
      </c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968</v>
      </c>
      <c r="J224" s="17" t="s">
        <v>965</v>
      </c>
      <c r="K224" s="15" t="s">
        <v>940</v>
      </c>
      <c r="L224" s="19" t="s">
        <v>941</v>
      </c>
      <c r="M224" s="19" t="s">
        <v>112</v>
      </c>
      <c r="N224" s="14"/>
      <c r="O224" s="14" t="s">
        <v>968</v>
      </c>
      <c r="P224" s="17" t="s">
        <v>965</v>
      </c>
      <c r="Q224" s="15" t="s">
        <v>940</v>
      </c>
      <c r="R224" s="19" t="s">
        <v>941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1072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>
        <f>IF(BF224="","",MAX(BC$49:BC223)+1)</f>
        <v>2120</v>
      </c>
      <c r="BF224" s="90" t="s">
        <v>1305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1070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>
        <v>929</v>
      </c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968</v>
      </c>
      <c r="J225" s="17" t="s">
        <v>965</v>
      </c>
      <c r="K225" s="15" t="s">
        <v>940</v>
      </c>
      <c r="L225" s="19" t="s">
        <v>941</v>
      </c>
      <c r="M225" s="19" t="s">
        <v>112</v>
      </c>
      <c r="N225" s="14"/>
      <c r="O225" s="14" t="s">
        <v>968</v>
      </c>
      <c r="P225" s="17" t="s">
        <v>965</v>
      </c>
      <c r="Q225" s="15" t="s">
        <v>940</v>
      </c>
      <c r="R225" s="19" t="s">
        <v>941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1086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>
        <f>IF(BF225="","",MAX(BC$49:BC224)+1)</f>
        <v>2121</v>
      </c>
      <c r="BF225" s="90" t="s">
        <v>1306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1086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>
        <v>930</v>
      </c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968</v>
      </c>
      <c r="J226" s="17" t="s">
        <v>965</v>
      </c>
      <c r="K226" s="15" t="s">
        <v>940</v>
      </c>
      <c r="L226" s="19" t="s">
        <v>941</v>
      </c>
      <c r="M226" s="19" t="s">
        <v>112</v>
      </c>
      <c r="N226" s="14"/>
      <c r="O226" s="14" t="s">
        <v>968</v>
      </c>
      <c r="P226" s="17" t="s">
        <v>965</v>
      </c>
      <c r="Q226" s="15" t="s">
        <v>940</v>
      </c>
      <c r="R226" s="19" t="s">
        <v>941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1070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>
        <f>IF(BF226="","",MAX(BC$49:BC225)+1)</f>
        <v>2122</v>
      </c>
      <c r="BF226" s="90" t="s">
        <v>1307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1070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>
        <v>931</v>
      </c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969</v>
      </c>
      <c r="J227" s="17" t="s">
        <v>965</v>
      </c>
      <c r="K227" s="15" t="s">
        <v>940</v>
      </c>
      <c r="L227" s="19" t="s">
        <v>941</v>
      </c>
      <c r="M227" s="19" t="s">
        <v>112</v>
      </c>
      <c r="N227" s="14"/>
      <c r="O227" s="14" t="s">
        <v>969</v>
      </c>
      <c r="P227" s="17" t="s">
        <v>965</v>
      </c>
      <c r="Q227" s="15" t="s">
        <v>940</v>
      </c>
      <c r="R227" s="19" t="s">
        <v>941</v>
      </c>
      <c r="S227" s="19" t="s">
        <v>112</v>
      </c>
      <c r="T227" s="14"/>
      <c r="U227" s="14" t="s">
        <v>969</v>
      </c>
      <c r="V227" s="15" t="s">
        <v>965</v>
      </c>
      <c r="W227" s="15" t="s">
        <v>940</v>
      </c>
      <c r="X227" s="19" t="s">
        <v>941</v>
      </c>
      <c r="Y227" s="195" t="s">
        <v>112</v>
      </c>
      <c r="Z227" s="90" t="s">
        <v>1094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1160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883</v>
      </c>
      <c r="AW227" s="101" t="s">
        <v>1196</v>
      </c>
      <c r="AX227" s="101" t="s">
        <v>1197</v>
      </c>
      <c r="AY227" s="90" t="s">
        <v>1094</v>
      </c>
      <c r="AZ227" s="90" t="s">
        <v>184</v>
      </c>
      <c r="BB227" s="29"/>
      <c r="BC227" s="33" t="str">
        <f>IF(BF227="","",MAX(BC$49:BC226)+1)</f>
        <v/>
      </c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>
        <v>932</v>
      </c>
      <c r="B228" s="14"/>
      <c r="C228" s="14"/>
      <c r="D228" s="90" t="s">
        <v>1544</v>
      </c>
      <c r="E228" s="90">
        <v>1987</v>
      </c>
      <c r="F228" s="90" t="s">
        <v>114</v>
      </c>
      <c r="G228" s="15" t="s">
        <v>112</v>
      </c>
      <c r="H228" s="14"/>
      <c r="I228" s="14" t="s">
        <v>969</v>
      </c>
      <c r="J228" s="17" t="s">
        <v>965</v>
      </c>
      <c r="K228" s="15" t="s">
        <v>940</v>
      </c>
      <c r="L228" s="19" t="s">
        <v>941</v>
      </c>
      <c r="M228" s="19" t="s">
        <v>112</v>
      </c>
      <c r="N228" s="14"/>
      <c r="O228" s="14" t="s">
        <v>969</v>
      </c>
      <c r="P228" s="17" t="s">
        <v>965</v>
      </c>
      <c r="Q228" s="15" t="s">
        <v>940</v>
      </c>
      <c r="R228" s="19" t="s">
        <v>941</v>
      </c>
      <c r="S228" s="19" t="s">
        <v>112</v>
      </c>
      <c r="T228" s="14"/>
      <c r="U228" s="14" t="s">
        <v>969</v>
      </c>
      <c r="V228" s="15" t="s">
        <v>965</v>
      </c>
      <c r="W228" s="15" t="s">
        <v>940</v>
      </c>
      <c r="X228" s="19" t="s">
        <v>941</v>
      </c>
      <c r="Y228" s="195" t="s">
        <v>112</v>
      </c>
      <c r="Z228" s="90" t="s">
        <v>1078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1164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1198</v>
      </c>
      <c r="AX228" s="101" t="s">
        <v>1199</v>
      </c>
      <c r="AY228" s="90" t="s">
        <v>1078</v>
      </c>
      <c r="AZ228" s="90" t="s">
        <v>1601</v>
      </c>
      <c r="BB228" s="29"/>
      <c r="BC228" s="33" t="str">
        <f>IF(BF228="","",MAX(BC$49:BC227)+1)</f>
        <v/>
      </c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>
        <v>933</v>
      </c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969</v>
      </c>
      <c r="J229" s="17" t="s">
        <v>965</v>
      </c>
      <c r="K229" s="15" t="s">
        <v>940</v>
      </c>
      <c r="L229" s="19" t="s">
        <v>941</v>
      </c>
      <c r="M229" s="19" t="s">
        <v>112</v>
      </c>
      <c r="N229" s="14"/>
      <c r="O229" s="14" t="s">
        <v>969</v>
      </c>
      <c r="P229" s="17" t="s">
        <v>965</v>
      </c>
      <c r="Q229" s="15" t="s">
        <v>940</v>
      </c>
      <c r="R229" s="19" t="s">
        <v>941</v>
      </c>
      <c r="S229" s="19" t="s">
        <v>112</v>
      </c>
      <c r="T229" s="14"/>
      <c r="U229" s="14" t="s">
        <v>969</v>
      </c>
      <c r="V229" s="15" t="s">
        <v>965</v>
      </c>
      <c r="W229" s="15" t="s">
        <v>940</v>
      </c>
      <c r="X229" s="19" t="s">
        <v>941</v>
      </c>
      <c r="Y229" s="195" t="s">
        <v>112</v>
      </c>
      <c r="Z229" s="90" t="s">
        <v>1094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1165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1196</v>
      </c>
      <c r="AX229" s="101" t="s">
        <v>1197</v>
      </c>
      <c r="AY229" s="90" t="s">
        <v>1094</v>
      </c>
      <c r="AZ229" s="90" t="s">
        <v>184</v>
      </c>
      <c r="BB229" s="29"/>
      <c r="BC229" s="33" t="str">
        <f>IF(BF229="","",MAX(BC$49:BC228)+1)</f>
        <v/>
      </c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>
        <v>934</v>
      </c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969</v>
      </c>
      <c r="J230" s="17" t="s">
        <v>965</v>
      </c>
      <c r="K230" s="15" t="s">
        <v>940</v>
      </c>
      <c r="L230" s="19" t="s">
        <v>941</v>
      </c>
      <c r="M230" s="19" t="s">
        <v>112</v>
      </c>
      <c r="N230" s="14"/>
      <c r="O230" s="14" t="s">
        <v>969</v>
      </c>
      <c r="P230" s="17" t="s">
        <v>965</v>
      </c>
      <c r="Q230" s="15" t="s">
        <v>940</v>
      </c>
      <c r="R230" s="19" t="s">
        <v>941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1082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>
        <f>IF(BF230="","",MAX(BC$49:BC229)+1)</f>
        <v>2123</v>
      </c>
      <c r="BF230" s="90" t="s">
        <v>1308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1070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>
        <v>935</v>
      </c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970</v>
      </c>
      <c r="J231" s="17" t="s">
        <v>965</v>
      </c>
      <c r="K231" s="15" t="s">
        <v>940</v>
      </c>
      <c r="L231" s="19" t="s">
        <v>941</v>
      </c>
      <c r="M231" s="19" t="s">
        <v>112</v>
      </c>
      <c r="N231" s="14"/>
      <c r="O231" s="14" t="s">
        <v>970</v>
      </c>
      <c r="P231" s="17" t="s">
        <v>965</v>
      </c>
      <c r="Q231" s="15" t="s">
        <v>940</v>
      </c>
      <c r="R231" s="19" t="s">
        <v>941</v>
      </c>
      <c r="S231" s="19" t="s">
        <v>112</v>
      </c>
      <c r="T231" s="14"/>
      <c r="U231" s="14"/>
      <c r="V231" s="14"/>
      <c r="W231" s="14"/>
      <c r="X231" s="14" t="s">
        <v>1095</v>
      </c>
      <c r="Y231" s="14" t="s">
        <v>121</v>
      </c>
      <c r="Z231" s="14" t="s">
        <v>1070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>
        <f>IF(BF231="","",MAX(BC$49:BC230)+1)</f>
        <v>2124</v>
      </c>
      <c r="BF231" s="90" t="s">
        <v>1309</v>
      </c>
      <c r="BG231" s="90">
        <v>1975</v>
      </c>
      <c r="BH231" s="33" t="s">
        <v>111</v>
      </c>
      <c r="BI231" s="33" t="s">
        <v>121</v>
      </c>
      <c r="BN231" s="33" t="s">
        <v>1545</v>
      </c>
      <c r="BO231" s="33" t="s">
        <v>121</v>
      </c>
      <c r="CB231" s="33" t="s">
        <v>1070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>
        <v>936</v>
      </c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970</v>
      </c>
      <c r="J232" s="17" t="s">
        <v>965</v>
      </c>
      <c r="K232" s="15" t="s">
        <v>940</v>
      </c>
      <c r="L232" s="19" t="s">
        <v>941</v>
      </c>
      <c r="M232" s="19" t="s">
        <v>112</v>
      </c>
      <c r="N232" s="14"/>
      <c r="O232" s="14" t="s">
        <v>970</v>
      </c>
      <c r="P232" s="17" t="s">
        <v>965</v>
      </c>
      <c r="Q232" s="15" t="s">
        <v>940</v>
      </c>
      <c r="R232" s="19" t="s">
        <v>941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 t="str">
        <f>IF(BF232="","",MAX(BC$49:BC231)+1)</f>
        <v/>
      </c>
      <c r="CQ232" s="39"/>
      <c r="CR232" s="90" t="s">
        <v>128</v>
      </c>
      <c r="CS232" s="90">
        <v>2005</v>
      </c>
      <c r="CT232" s="90" t="s">
        <v>1451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>
        <v>937</v>
      </c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970</v>
      </c>
      <c r="J233" s="17" t="s">
        <v>965</v>
      </c>
      <c r="K233" s="15" t="s">
        <v>940</v>
      </c>
      <c r="L233" s="19" t="s">
        <v>941</v>
      </c>
      <c r="M233" s="19" t="s">
        <v>112</v>
      </c>
      <c r="N233" s="14"/>
      <c r="O233" s="14" t="s">
        <v>970</v>
      </c>
      <c r="P233" s="17" t="s">
        <v>965</v>
      </c>
      <c r="Q233" s="15" t="s">
        <v>940</v>
      </c>
      <c r="R233" s="19" t="s">
        <v>941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 t="str">
        <f>IF(BF233="","",MAX(BC$49:BC232)+1)</f>
        <v/>
      </c>
      <c r="CQ233" s="39"/>
      <c r="CR233" s="90" t="s">
        <v>171</v>
      </c>
      <c r="CS233" s="90">
        <v>1993</v>
      </c>
      <c r="CT233" s="90" t="s">
        <v>1451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>
        <v>938</v>
      </c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970</v>
      </c>
      <c r="J234" s="17" t="s">
        <v>965</v>
      </c>
      <c r="K234" s="15" t="s">
        <v>940</v>
      </c>
      <c r="L234" s="19" t="s">
        <v>941</v>
      </c>
      <c r="M234" s="19" t="s">
        <v>112</v>
      </c>
      <c r="N234" s="14"/>
      <c r="O234" s="14" t="s">
        <v>970</v>
      </c>
      <c r="P234" s="17" t="s">
        <v>965</v>
      </c>
      <c r="Q234" s="15" t="s">
        <v>940</v>
      </c>
      <c r="R234" s="19" t="s">
        <v>941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1158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 t="str">
        <f>IF(BF234="","",MAX(BC$49:BC233)+1)</f>
        <v/>
      </c>
      <c r="CQ234" s="39"/>
      <c r="CR234" s="90" t="s">
        <v>365</v>
      </c>
      <c r="CS234" s="90">
        <v>1980</v>
      </c>
      <c r="CT234" s="90" t="s">
        <v>1450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>
        <v>939</v>
      </c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970</v>
      </c>
      <c r="J235" s="17" t="s">
        <v>965</v>
      </c>
      <c r="K235" s="15" t="s">
        <v>940</v>
      </c>
      <c r="L235" s="19" t="s">
        <v>941</v>
      </c>
      <c r="M235" s="19" t="s">
        <v>112</v>
      </c>
      <c r="N235" s="14"/>
      <c r="O235" s="14" t="s">
        <v>970</v>
      </c>
      <c r="P235" s="17" t="s">
        <v>965</v>
      </c>
      <c r="Q235" s="15" t="s">
        <v>940</v>
      </c>
      <c r="R235" s="19" t="s">
        <v>941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1158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 t="str">
        <f>IF(BF235="","",MAX(BC$49:BC234)+1)</f>
        <v/>
      </c>
      <c r="CQ235" s="39"/>
      <c r="CR235" s="90" t="s">
        <v>365</v>
      </c>
      <c r="CS235" s="90">
        <v>1980</v>
      </c>
      <c r="CT235" s="90" t="s">
        <v>1450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>
        <v>940</v>
      </c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970</v>
      </c>
      <c r="J236" s="17" t="s">
        <v>965</v>
      </c>
      <c r="K236" s="15" t="s">
        <v>940</v>
      </c>
      <c r="L236" s="19" t="s">
        <v>941</v>
      </c>
      <c r="M236" s="19" t="s">
        <v>112</v>
      </c>
      <c r="N236" s="14"/>
      <c r="O236" s="14" t="s">
        <v>970</v>
      </c>
      <c r="P236" s="17" t="s">
        <v>965</v>
      </c>
      <c r="Q236" s="15" t="s">
        <v>940</v>
      </c>
      <c r="R236" s="19" t="s">
        <v>941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1158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 t="str">
        <f>IF(BF236="","",MAX(BC$49:BC235)+1)</f>
        <v/>
      </c>
      <c r="CQ236" s="39"/>
      <c r="CR236" s="90" t="s">
        <v>365</v>
      </c>
      <c r="CS236" s="90">
        <v>2002</v>
      </c>
      <c r="CT236" s="90" t="s">
        <v>1451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>
        <v>941</v>
      </c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970</v>
      </c>
      <c r="J237" s="17" t="s">
        <v>965</v>
      </c>
      <c r="K237" s="15" t="s">
        <v>940</v>
      </c>
      <c r="L237" s="19" t="s">
        <v>941</v>
      </c>
      <c r="M237" s="19" t="s">
        <v>112</v>
      </c>
      <c r="N237" s="14"/>
      <c r="O237" s="14" t="s">
        <v>970</v>
      </c>
      <c r="P237" s="17" t="s">
        <v>965</v>
      </c>
      <c r="Q237" s="15" t="s">
        <v>940</v>
      </c>
      <c r="R237" s="19" t="s">
        <v>941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1158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 t="str">
        <f>IF(BF237="","",MAX(BC$49:BC236)+1)</f>
        <v/>
      </c>
      <c r="CQ237" s="39"/>
      <c r="CR237" s="90" t="s">
        <v>132</v>
      </c>
      <c r="CS237" s="90">
        <v>1983</v>
      </c>
      <c r="CT237" s="90" t="s">
        <v>1450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>
        <v>942</v>
      </c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970</v>
      </c>
      <c r="J238" s="17" t="s">
        <v>965</v>
      </c>
      <c r="K238" s="15" t="s">
        <v>940</v>
      </c>
      <c r="L238" s="19" t="s">
        <v>941</v>
      </c>
      <c r="M238" s="19" t="s">
        <v>112</v>
      </c>
      <c r="N238" s="14"/>
      <c r="O238" s="14" t="s">
        <v>970</v>
      </c>
      <c r="P238" s="17" t="s">
        <v>965</v>
      </c>
      <c r="Q238" s="15" t="s">
        <v>940</v>
      </c>
      <c r="R238" s="19" t="s">
        <v>941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1158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 t="str">
        <f>IF(BF238="","",MAX(BC$49:BC237)+1)</f>
        <v/>
      </c>
      <c r="CQ238" s="39"/>
      <c r="CR238" s="90" t="s">
        <v>128</v>
      </c>
      <c r="CS238" s="90">
        <v>1976</v>
      </c>
      <c r="CT238" s="90" t="s">
        <v>1451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>
        <v>943</v>
      </c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971</v>
      </c>
      <c r="J239" s="107" t="s">
        <v>972</v>
      </c>
      <c r="K239" s="15" t="s">
        <v>940</v>
      </c>
      <c r="L239" s="19" t="s">
        <v>941</v>
      </c>
      <c r="M239" s="19" t="s">
        <v>112</v>
      </c>
      <c r="N239" s="14"/>
      <c r="O239" s="14" t="s">
        <v>971</v>
      </c>
      <c r="P239" s="107" t="s">
        <v>972</v>
      </c>
      <c r="Q239" s="15" t="s">
        <v>940</v>
      </c>
      <c r="R239" s="19" t="s">
        <v>941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1072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 t="str">
        <f>IF(BF239="","",MAX(BC$49:BC238)+1)</f>
        <v/>
      </c>
      <c r="BG239" s="81" t="s">
        <v>1165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>
        <v>944</v>
      </c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971</v>
      </c>
      <c r="J240" s="107" t="s">
        <v>972</v>
      </c>
      <c r="K240" s="15" t="s">
        <v>940</v>
      </c>
      <c r="L240" s="19" t="s">
        <v>941</v>
      </c>
      <c r="M240" s="19" t="s">
        <v>112</v>
      </c>
      <c r="N240" s="14"/>
      <c r="O240" s="14" t="s">
        <v>971</v>
      </c>
      <c r="P240" s="107" t="s">
        <v>972</v>
      </c>
      <c r="Q240" s="15" t="s">
        <v>940</v>
      </c>
      <c r="R240" s="19" t="s">
        <v>941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1072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 t="str">
        <f>IF(BF240="","",MAX(BC$49:BC239)+1)</f>
        <v/>
      </c>
      <c r="BG240" s="81" t="s">
        <v>1165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>
        <v>945</v>
      </c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971</v>
      </c>
      <c r="J241" s="107" t="s">
        <v>972</v>
      </c>
      <c r="K241" s="15" t="s">
        <v>940</v>
      </c>
      <c r="L241" s="19" t="s">
        <v>941</v>
      </c>
      <c r="M241" s="19" t="s">
        <v>112</v>
      </c>
      <c r="N241" s="14"/>
      <c r="O241" s="14" t="s">
        <v>971</v>
      </c>
      <c r="P241" s="107" t="s">
        <v>972</v>
      </c>
      <c r="Q241" s="15" t="s">
        <v>940</v>
      </c>
      <c r="R241" s="19" t="s">
        <v>941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1072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 t="str">
        <f>IF(BF241="","",MAX(BC$49:BC240)+1)</f>
        <v/>
      </c>
      <c r="BG241" s="81" t="s">
        <v>1165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>
        <v>946</v>
      </c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971</v>
      </c>
      <c r="J242" s="107" t="s">
        <v>972</v>
      </c>
      <c r="K242" s="15" t="s">
        <v>940</v>
      </c>
      <c r="L242" s="19" t="s">
        <v>941</v>
      </c>
      <c r="M242" s="19" t="s">
        <v>112</v>
      </c>
      <c r="N242" s="14"/>
      <c r="O242" s="14" t="s">
        <v>971</v>
      </c>
      <c r="P242" s="107" t="s">
        <v>972</v>
      </c>
      <c r="Q242" s="15" t="s">
        <v>940</v>
      </c>
      <c r="R242" s="19" t="s">
        <v>941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1072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 t="str">
        <f>IF(BF242="","",MAX(BC$49:BC241)+1)</f>
        <v/>
      </c>
      <c r="BG242" s="81" t="s">
        <v>1165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>
        <v>947</v>
      </c>
      <c r="B243" s="14"/>
      <c r="C243" s="14"/>
      <c r="D243" s="90" t="s">
        <v>1546</v>
      </c>
      <c r="E243" s="90">
        <v>1979</v>
      </c>
      <c r="F243" s="90" t="s">
        <v>114</v>
      </c>
      <c r="G243" s="90" t="s">
        <v>121</v>
      </c>
      <c r="H243" s="14"/>
      <c r="I243" s="14" t="s">
        <v>971</v>
      </c>
      <c r="J243" s="107" t="s">
        <v>972</v>
      </c>
      <c r="K243" s="15" t="s">
        <v>940</v>
      </c>
      <c r="L243" s="19" t="s">
        <v>941</v>
      </c>
      <c r="M243" s="19" t="s">
        <v>112</v>
      </c>
      <c r="N243" s="14"/>
      <c r="O243" s="14" t="s">
        <v>971</v>
      </c>
      <c r="P243" s="107" t="s">
        <v>972</v>
      </c>
      <c r="Q243" s="15" t="s">
        <v>940</v>
      </c>
      <c r="R243" s="19" t="s">
        <v>941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1072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 t="str">
        <f>IF(BF243="","",MAX(BC$49:BC242)+1)</f>
        <v/>
      </c>
      <c r="BG243" s="81" t="s">
        <v>1165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>
        <v>948</v>
      </c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971</v>
      </c>
      <c r="J244" s="107" t="s">
        <v>972</v>
      </c>
      <c r="K244" s="15" t="s">
        <v>940</v>
      </c>
      <c r="L244" s="19" t="s">
        <v>941</v>
      </c>
      <c r="M244" s="19" t="s">
        <v>112</v>
      </c>
      <c r="N244" s="14"/>
      <c r="O244" s="14" t="s">
        <v>971</v>
      </c>
      <c r="P244" s="107" t="s">
        <v>972</v>
      </c>
      <c r="Q244" s="15" t="s">
        <v>940</v>
      </c>
      <c r="R244" s="19" t="s">
        <v>941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1072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 t="str">
        <f>IF(BF244="","",MAX(BC$49:BC243)+1)</f>
        <v/>
      </c>
      <c r="BG244" s="81" t="s">
        <v>1165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>
        <v>949</v>
      </c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971</v>
      </c>
      <c r="J245" s="107" t="s">
        <v>972</v>
      </c>
      <c r="K245" s="15" t="s">
        <v>940</v>
      </c>
      <c r="L245" s="19" t="s">
        <v>941</v>
      </c>
      <c r="M245" s="19" t="s">
        <v>112</v>
      </c>
      <c r="N245" s="14"/>
      <c r="O245" s="14" t="s">
        <v>971</v>
      </c>
      <c r="P245" s="107" t="s">
        <v>972</v>
      </c>
      <c r="Q245" s="15" t="s">
        <v>940</v>
      </c>
      <c r="R245" s="19" t="s">
        <v>941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1072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 t="str">
        <f>IF(BF245="","",MAX(BC$49:BC244)+1)</f>
        <v/>
      </c>
      <c r="BG245" s="81" t="s">
        <v>1165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>
        <v>950</v>
      </c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971</v>
      </c>
      <c r="J246" s="107" t="s">
        <v>972</v>
      </c>
      <c r="K246" s="15" t="s">
        <v>940</v>
      </c>
      <c r="L246" s="19" t="s">
        <v>941</v>
      </c>
      <c r="M246" s="19" t="s">
        <v>112</v>
      </c>
      <c r="N246" s="14"/>
      <c r="O246" s="14" t="s">
        <v>971</v>
      </c>
      <c r="P246" s="107" t="s">
        <v>972</v>
      </c>
      <c r="Q246" s="15" t="s">
        <v>940</v>
      </c>
      <c r="R246" s="19" t="s">
        <v>941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1072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 t="str">
        <f>IF(BF246="","",MAX(BC$49:BC245)+1)</f>
        <v/>
      </c>
      <c r="BG246" s="81" t="s">
        <v>1165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>
        <v>951</v>
      </c>
      <c r="B247" s="14"/>
      <c r="C247" s="14"/>
      <c r="D247" s="90" t="s">
        <v>1547</v>
      </c>
      <c r="E247" s="90">
        <v>1976</v>
      </c>
      <c r="F247" s="90" t="s">
        <v>114</v>
      </c>
      <c r="G247" s="90" t="s">
        <v>121</v>
      </c>
      <c r="H247" s="14"/>
      <c r="I247" s="14" t="s">
        <v>971</v>
      </c>
      <c r="J247" s="107" t="s">
        <v>972</v>
      </c>
      <c r="K247" s="15" t="s">
        <v>940</v>
      </c>
      <c r="L247" s="19" t="s">
        <v>941</v>
      </c>
      <c r="M247" s="19" t="s">
        <v>112</v>
      </c>
      <c r="N247" s="14"/>
      <c r="O247" s="14" t="s">
        <v>971</v>
      </c>
      <c r="P247" s="107" t="s">
        <v>972</v>
      </c>
      <c r="Q247" s="15" t="s">
        <v>940</v>
      </c>
      <c r="R247" s="19" t="s">
        <v>941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1072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 t="str">
        <f>IF(BF247="","",MAX(BC$49:BC246)+1)</f>
        <v/>
      </c>
      <c r="BG247" s="81" t="s">
        <v>1165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>
        <v>952</v>
      </c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971</v>
      </c>
      <c r="J248" s="107" t="s">
        <v>972</v>
      </c>
      <c r="K248" s="15" t="s">
        <v>940</v>
      </c>
      <c r="L248" s="19" t="s">
        <v>941</v>
      </c>
      <c r="M248" s="19" t="s">
        <v>112</v>
      </c>
      <c r="N248" s="14"/>
      <c r="O248" s="14" t="s">
        <v>971</v>
      </c>
      <c r="P248" s="107" t="s">
        <v>972</v>
      </c>
      <c r="Q248" s="15" t="s">
        <v>940</v>
      </c>
      <c r="R248" s="19" t="s">
        <v>941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1072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 t="str">
        <f>IF(BF248="","",MAX(BC$49:BC247)+1)</f>
        <v/>
      </c>
      <c r="BG248" s="81" t="s">
        <v>1165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>
        <v>953</v>
      </c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971</v>
      </c>
      <c r="J249" s="107" t="s">
        <v>972</v>
      </c>
      <c r="K249" s="15" t="s">
        <v>940</v>
      </c>
      <c r="L249" s="19" t="s">
        <v>941</v>
      </c>
      <c r="M249" s="19" t="s">
        <v>112</v>
      </c>
      <c r="N249" s="14"/>
      <c r="O249" s="14" t="s">
        <v>971</v>
      </c>
      <c r="P249" s="107" t="s">
        <v>972</v>
      </c>
      <c r="Q249" s="15" t="s">
        <v>940</v>
      </c>
      <c r="R249" s="19" t="s">
        <v>941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1072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 t="str">
        <f>IF(BF249="","",MAX(BC$49:BC248)+1)</f>
        <v/>
      </c>
      <c r="BG249" s="81" t="s">
        <v>1165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>
        <v>954</v>
      </c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971</v>
      </c>
      <c r="J250" s="107" t="s">
        <v>972</v>
      </c>
      <c r="K250" s="15" t="s">
        <v>940</v>
      </c>
      <c r="L250" s="19" t="s">
        <v>941</v>
      </c>
      <c r="M250" s="19" t="s">
        <v>112</v>
      </c>
      <c r="N250" s="14"/>
      <c r="O250" s="14" t="s">
        <v>971</v>
      </c>
      <c r="P250" s="107" t="s">
        <v>972</v>
      </c>
      <c r="Q250" s="15" t="s">
        <v>940</v>
      </c>
      <c r="R250" s="19" t="s">
        <v>941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1072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 t="str">
        <f>IF(BF250="","",MAX(BC$49:BC249)+1)</f>
        <v/>
      </c>
      <c r="BG250" s="81" t="s">
        <v>1165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>
        <v>955</v>
      </c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971</v>
      </c>
      <c r="J251" s="107" t="s">
        <v>972</v>
      </c>
      <c r="K251" s="15" t="s">
        <v>940</v>
      </c>
      <c r="L251" s="19" t="s">
        <v>941</v>
      </c>
      <c r="M251" s="19" t="s">
        <v>112</v>
      </c>
      <c r="N251" s="14"/>
      <c r="O251" s="14" t="s">
        <v>971</v>
      </c>
      <c r="P251" s="107" t="s">
        <v>972</v>
      </c>
      <c r="Q251" s="15" t="s">
        <v>940</v>
      </c>
      <c r="R251" s="19" t="s">
        <v>941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1158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 t="str">
        <f>IF(BF251="","",MAX(BC$49:BC250)+1)</f>
        <v/>
      </c>
      <c r="CQ251" s="39"/>
      <c r="CR251" s="90" t="s">
        <v>132</v>
      </c>
      <c r="CS251" s="90">
        <v>1982</v>
      </c>
      <c r="CT251" s="90" t="s">
        <v>1457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>
        <v>956</v>
      </c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971</v>
      </c>
      <c r="J252" s="107" t="s">
        <v>972</v>
      </c>
      <c r="K252" s="15" t="s">
        <v>940</v>
      </c>
      <c r="L252" s="19" t="s">
        <v>941</v>
      </c>
      <c r="M252" s="19" t="s">
        <v>112</v>
      </c>
      <c r="N252" s="14"/>
      <c r="O252" s="14" t="s">
        <v>971</v>
      </c>
      <c r="P252" s="107" t="s">
        <v>972</v>
      </c>
      <c r="Q252" s="15" t="s">
        <v>940</v>
      </c>
      <c r="R252" s="19" t="s">
        <v>941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1158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 t="str">
        <f>IF(BF252="","",MAX(BC$49:BC251)+1)</f>
        <v/>
      </c>
      <c r="CQ252" s="39"/>
      <c r="CR252" s="90" t="s">
        <v>351</v>
      </c>
      <c r="CS252" s="90">
        <v>2000</v>
      </c>
      <c r="CT252" s="90" t="s">
        <v>1457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>
        <v>957</v>
      </c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971</v>
      </c>
      <c r="J253" s="107" t="s">
        <v>972</v>
      </c>
      <c r="K253" s="15" t="s">
        <v>940</v>
      </c>
      <c r="L253" s="19" t="s">
        <v>941</v>
      </c>
      <c r="M253" s="19" t="s">
        <v>112</v>
      </c>
      <c r="N253" s="14"/>
      <c r="O253" s="14" t="s">
        <v>971</v>
      </c>
      <c r="P253" s="107" t="s">
        <v>972</v>
      </c>
      <c r="Q253" s="15" t="s">
        <v>940</v>
      </c>
      <c r="R253" s="19" t="s">
        <v>941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1158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 t="str">
        <f>IF(BF253="","",MAX(BC$49:BC252)+1)</f>
        <v/>
      </c>
      <c r="CQ253" s="39"/>
      <c r="CR253" s="90" t="s">
        <v>351</v>
      </c>
      <c r="CS253" s="90">
        <v>2006</v>
      </c>
      <c r="CT253" s="90" t="s">
        <v>1457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>
        <v>958</v>
      </c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973</v>
      </c>
      <c r="J254" s="107" t="s">
        <v>972</v>
      </c>
      <c r="K254" s="15" t="s">
        <v>940</v>
      </c>
      <c r="L254" s="19" t="s">
        <v>941</v>
      </c>
      <c r="M254" s="19" t="s">
        <v>112</v>
      </c>
      <c r="N254" s="14"/>
      <c r="O254" s="14" t="s">
        <v>973</v>
      </c>
      <c r="P254" s="107" t="s">
        <v>972</v>
      </c>
      <c r="Q254" s="15" t="s">
        <v>940</v>
      </c>
      <c r="R254" s="19" t="s">
        <v>941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1072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 t="str">
        <f>IF(BF254="","",MAX(BC$49:BC253)+1)</f>
        <v/>
      </c>
      <c r="BG254" s="81" t="s">
        <v>1165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>
        <v>959</v>
      </c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973</v>
      </c>
      <c r="J255" s="107" t="s">
        <v>972</v>
      </c>
      <c r="K255" s="15" t="s">
        <v>940</v>
      </c>
      <c r="L255" s="19" t="s">
        <v>941</v>
      </c>
      <c r="M255" s="19" t="s">
        <v>112</v>
      </c>
      <c r="N255" s="14"/>
      <c r="O255" s="14" t="s">
        <v>973</v>
      </c>
      <c r="P255" s="107" t="s">
        <v>972</v>
      </c>
      <c r="Q255" s="15" t="s">
        <v>940</v>
      </c>
      <c r="R255" s="19" t="s">
        <v>941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1072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 t="str">
        <f>IF(BF255="","",MAX(BC$49:BC254)+1)</f>
        <v/>
      </c>
      <c r="BG255" s="81" t="s">
        <v>1165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>
        <v>960</v>
      </c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973</v>
      </c>
      <c r="J256" s="107" t="s">
        <v>972</v>
      </c>
      <c r="K256" s="15" t="s">
        <v>940</v>
      </c>
      <c r="L256" s="19" t="s">
        <v>941</v>
      </c>
      <c r="M256" s="19" t="s">
        <v>112</v>
      </c>
      <c r="N256" s="14"/>
      <c r="O256" s="14" t="s">
        <v>973</v>
      </c>
      <c r="P256" s="107" t="s">
        <v>972</v>
      </c>
      <c r="Q256" s="15" t="s">
        <v>940</v>
      </c>
      <c r="R256" s="19" t="s">
        <v>941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1072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 t="str">
        <f>IF(BF256="","",MAX(BC$49:BC255)+1)</f>
        <v/>
      </c>
      <c r="BG256" s="81" t="s">
        <v>1165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>
        <v>961</v>
      </c>
      <c r="B257" s="14"/>
      <c r="C257" s="14"/>
      <c r="D257" s="90" t="s">
        <v>1548</v>
      </c>
      <c r="E257" s="90">
        <v>1982</v>
      </c>
      <c r="F257" s="90" t="s">
        <v>114</v>
      </c>
      <c r="G257" s="90" t="s">
        <v>121</v>
      </c>
      <c r="H257" s="14"/>
      <c r="I257" s="14" t="s">
        <v>973</v>
      </c>
      <c r="J257" s="107" t="s">
        <v>972</v>
      </c>
      <c r="K257" s="15" t="s">
        <v>940</v>
      </c>
      <c r="L257" s="19" t="s">
        <v>941</v>
      </c>
      <c r="M257" s="19" t="s">
        <v>112</v>
      </c>
      <c r="N257" s="14"/>
      <c r="O257" s="14" t="s">
        <v>973</v>
      </c>
      <c r="P257" s="107" t="s">
        <v>972</v>
      </c>
      <c r="Q257" s="15" t="s">
        <v>940</v>
      </c>
      <c r="R257" s="19" t="s">
        <v>941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1072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 t="str">
        <f>IF(BF257="","",MAX(BC$49:BC256)+1)</f>
        <v/>
      </c>
      <c r="BG257" s="81" t="s">
        <v>1165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>
        <v>962</v>
      </c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973</v>
      </c>
      <c r="J258" s="107" t="s">
        <v>972</v>
      </c>
      <c r="K258" s="15" t="s">
        <v>940</v>
      </c>
      <c r="L258" s="19" t="s">
        <v>941</v>
      </c>
      <c r="M258" s="19" t="s">
        <v>112</v>
      </c>
      <c r="N258" s="14"/>
      <c r="O258" s="14" t="s">
        <v>973</v>
      </c>
      <c r="P258" s="107" t="s">
        <v>972</v>
      </c>
      <c r="Q258" s="15" t="s">
        <v>940</v>
      </c>
      <c r="R258" s="19" t="s">
        <v>941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1072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 t="str">
        <f>IF(BF258="","",MAX(BC$49:BC257)+1)</f>
        <v/>
      </c>
      <c r="BG258" s="81" t="s">
        <v>1165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>
        <v>963</v>
      </c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973</v>
      </c>
      <c r="J259" s="107" t="s">
        <v>972</v>
      </c>
      <c r="K259" s="15" t="s">
        <v>940</v>
      </c>
      <c r="L259" s="19" t="s">
        <v>941</v>
      </c>
      <c r="M259" s="19" t="s">
        <v>112</v>
      </c>
      <c r="N259" s="14"/>
      <c r="O259" s="14" t="s">
        <v>973</v>
      </c>
      <c r="P259" s="107" t="s">
        <v>972</v>
      </c>
      <c r="Q259" s="15" t="s">
        <v>940</v>
      </c>
      <c r="R259" s="19" t="s">
        <v>941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1072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 t="str">
        <f>IF(BF259="","",MAX(BC$49:BC258)+1)</f>
        <v/>
      </c>
      <c r="BG259" s="81" t="s">
        <v>1165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>
        <v>964</v>
      </c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974</v>
      </c>
      <c r="J260" s="107" t="s">
        <v>972</v>
      </c>
      <c r="K260" s="15" t="s">
        <v>940</v>
      </c>
      <c r="L260" s="19" t="s">
        <v>941</v>
      </c>
      <c r="M260" s="19" t="s">
        <v>112</v>
      </c>
      <c r="N260" s="14"/>
      <c r="O260" s="14" t="s">
        <v>974</v>
      </c>
      <c r="P260" s="107" t="s">
        <v>972</v>
      </c>
      <c r="Q260" s="15" t="s">
        <v>940</v>
      </c>
      <c r="R260" s="19" t="s">
        <v>941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1072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 t="str">
        <f>IF(BF260="","",MAX(BC$49:BC259)+1)</f>
        <v/>
      </c>
      <c r="BF260" s="90"/>
      <c r="BG260" s="81" t="s">
        <v>1165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>
        <v>965</v>
      </c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974</v>
      </c>
      <c r="J261" s="107" t="s">
        <v>972</v>
      </c>
      <c r="K261" s="15" t="s">
        <v>940</v>
      </c>
      <c r="L261" s="19" t="s">
        <v>941</v>
      </c>
      <c r="M261" s="19" t="s">
        <v>112</v>
      </c>
      <c r="N261" s="14"/>
      <c r="O261" s="14" t="s">
        <v>974</v>
      </c>
      <c r="P261" s="107" t="s">
        <v>972</v>
      </c>
      <c r="Q261" s="15" t="s">
        <v>940</v>
      </c>
      <c r="R261" s="19" t="s">
        <v>941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1072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 t="str">
        <f>IF(BF261="","",MAX(BC$49:BC260)+1)</f>
        <v/>
      </c>
      <c r="BF261" s="90"/>
      <c r="BG261" s="81" t="s">
        <v>1165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>
        <v>966</v>
      </c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974</v>
      </c>
      <c r="J262" s="107" t="s">
        <v>972</v>
      </c>
      <c r="K262" s="15" t="s">
        <v>940</v>
      </c>
      <c r="L262" s="19" t="s">
        <v>941</v>
      </c>
      <c r="M262" s="19" t="s">
        <v>112</v>
      </c>
      <c r="N262" s="14"/>
      <c r="O262" s="14" t="s">
        <v>974</v>
      </c>
      <c r="P262" s="107" t="s">
        <v>972</v>
      </c>
      <c r="Q262" s="15" t="s">
        <v>940</v>
      </c>
      <c r="R262" s="19" t="s">
        <v>941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1072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 t="str">
        <f>IF(BF262="","",MAX(BC$49:BC261)+1)</f>
        <v/>
      </c>
      <c r="BF262" s="90"/>
      <c r="BG262" s="81" t="s">
        <v>1165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>
        <v>967</v>
      </c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974</v>
      </c>
      <c r="J263" s="107" t="s">
        <v>972</v>
      </c>
      <c r="K263" s="15" t="s">
        <v>940</v>
      </c>
      <c r="L263" s="19" t="s">
        <v>941</v>
      </c>
      <c r="M263" s="19" t="s">
        <v>112</v>
      </c>
      <c r="N263" s="14"/>
      <c r="O263" s="14" t="s">
        <v>974</v>
      </c>
      <c r="P263" s="107" t="s">
        <v>972</v>
      </c>
      <c r="Q263" s="15" t="s">
        <v>940</v>
      </c>
      <c r="R263" s="19" t="s">
        <v>941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1072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 t="str">
        <f>IF(BF263="","",MAX(BC$49:BC262)+1)</f>
        <v/>
      </c>
      <c r="BF263" s="90"/>
      <c r="BG263" s="81" t="s">
        <v>1165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>
        <v>968</v>
      </c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974</v>
      </c>
      <c r="J264" s="107" t="s">
        <v>972</v>
      </c>
      <c r="K264" s="15" t="s">
        <v>940</v>
      </c>
      <c r="L264" s="19" t="s">
        <v>941</v>
      </c>
      <c r="M264" s="19" t="s">
        <v>112</v>
      </c>
      <c r="N264" s="14"/>
      <c r="O264" s="14" t="s">
        <v>974</v>
      </c>
      <c r="P264" s="107" t="s">
        <v>972</v>
      </c>
      <c r="Q264" s="15" t="s">
        <v>940</v>
      </c>
      <c r="R264" s="19" t="s">
        <v>941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1072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 t="str">
        <f>IF(BF264="","",MAX(BC$49:BC263)+1)</f>
        <v/>
      </c>
      <c r="BF264" s="90"/>
      <c r="BG264" s="81" t="s">
        <v>1165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>
        <v>969</v>
      </c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975</v>
      </c>
      <c r="J265" s="107" t="s">
        <v>972</v>
      </c>
      <c r="K265" s="15" t="s">
        <v>940</v>
      </c>
      <c r="L265" s="19" t="s">
        <v>941</v>
      </c>
      <c r="M265" s="19" t="s">
        <v>112</v>
      </c>
      <c r="N265" s="14"/>
      <c r="O265" s="14" t="s">
        <v>975</v>
      </c>
      <c r="P265" s="107" t="s">
        <v>972</v>
      </c>
      <c r="Q265" s="15" t="s">
        <v>940</v>
      </c>
      <c r="R265" s="19" t="s">
        <v>941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1072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 t="str">
        <f>IF(BF265="","",MAX(BC$49:BC264)+1)</f>
        <v/>
      </c>
      <c r="BF265" s="90"/>
      <c r="BG265" s="81" t="s">
        <v>1165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>
        <v>970</v>
      </c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975</v>
      </c>
      <c r="J266" s="107" t="s">
        <v>972</v>
      </c>
      <c r="K266" s="15" t="s">
        <v>940</v>
      </c>
      <c r="L266" s="19" t="s">
        <v>941</v>
      </c>
      <c r="M266" s="19" t="s">
        <v>112</v>
      </c>
      <c r="N266" s="14"/>
      <c r="O266" s="14" t="s">
        <v>975</v>
      </c>
      <c r="P266" s="107" t="s">
        <v>972</v>
      </c>
      <c r="Q266" s="15" t="s">
        <v>940</v>
      </c>
      <c r="R266" s="19" t="s">
        <v>941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1072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 t="str">
        <f>IF(BF266="","",MAX(BC$49:BC265)+1)</f>
        <v/>
      </c>
      <c r="BF266" s="90"/>
      <c r="BG266" s="81" t="s">
        <v>1165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>
        <v>971</v>
      </c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975</v>
      </c>
      <c r="J267" s="107" t="s">
        <v>972</v>
      </c>
      <c r="K267" s="15" t="s">
        <v>940</v>
      </c>
      <c r="L267" s="19" t="s">
        <v>941</v>
      </c>
      <c r="M267" s="19" t="s">
        <v>112</v>
      </c>
      <c r="N267" s="14"/>
      <c r="O267" s="14" t="s">
        <v>975</v>
      </c>
      <c r="P267" s="107" t="s">
        <v>972</v>
      </c>
      <c r="Q267" s="15" t="s">
        <v>940</v>
      </c>
      <c r="R267" s="19" t="s">
        <v>941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1072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 t="str">
        <f>IF(BF267="","",MAX(BC$49:BC266)+1)</f>
        <v/>
      </c>
      <c r="BF267" s="90"/>
      <c r="BG267" s="81" t="s">
        <v>1165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>
        <v>972</v>
      </c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975</v>
      </c>
      <c r="J268" s="107" t="s">
        <v>972</v>
      </c>
      <c r="K268" s="15" t="s">
        <v>940</v>
      </c>
      <c r="L268" s="19" t="s">
        <v>941</v>
      </c>
      <c r="M268" s="19" t="s">
        <v>112</v>
      </c>
      <c r="N268" s="14"/>
      <c r="O268" s="14" t="s">
        <v>975</v>
      </c>
      <c r="P268" s="107" t="s">
        <v>972</v>
      </c>
      <c r="Q268" s="15" t="s">
        <v>940</v>
      </c>
      <c r="R268" s="19" t="s">
        <v>941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1072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 t="str">
        <f>IF(BF268="","",MAX(BC$49:BC267)+1)</f>
        <v/>
      </c>
      <c r="BF268" s="90"/>
      <c r="BG268" s="81" t="s">
        <v>1165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>
        <v>973</v>
      </c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976</v>
      </c>
      <c r="J269" s="14" t="s">
        <v>977</v>
      </c>
      <c r="K269" s="15" t="s">
        <v>940</v>
      </c>
      <c r="L269" s="19" t="s">
        <v>941</v>
      </c>
      <c r="M269" s="19" t="s">
        <v>112</v>
      </c>
      <c r="N269" s="14"/>
      <c r="O269" s="108" t="s">
        <v>1499</v>
      </c>
      <c r="P269" s="14" t="s">
        <v>977</v>
      </c>
      <c r="Q269" s="15" t="s">
        <v>940</v>
      </c>
      <c r="R269" s="19" t="s">
        <v>941</v>
      </c>
      <c r="S269" s="19" t="s">
        <v>112</v>
      </c>
      <c r="T269" s="14"/>
      <c r="U269" s="14"/>
      <c r="V269" s="14"/>
      <c r="W269" s="14"/>
      <c r="X269" s="14"/>
      <c r="Y269" s="14" t="s">
        <v>989</v>
      </c>
      <c r="Z269" s="14" t="s">
        <v>1096</v>
      </c>
      <c r="AA269" s="14"/>
      <c r="AB269" s="14"/>
      <c r="AC269" s="14"/>
      <c r="AD269" s="14"/>
      <c r="AE269" s="14"/>
      <c r="AF269" s="14" t="s">
        <v>989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 t="str">
        <f>IF(BF269="","",MAX(BC$49:BC268)+1)</f>
        <v/>
      </c>
      <c r="BG269" s="81" t="s">
        <v>1165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>
        <v>974</v>
      </c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976</v>
      </c>
      <c r="J270" s="14" t="s">
        <v>977</v>
      </c>
      <c r="K270" s="15" t="s">
        <v>940</v>
      </c>
      <c r="L270" s="19" t="s">
        <v>941</v>
      </c>
      <c r="M270" s="19" t="s">
        <v>112</v>
      </c>
      <c r="N270" s="14"/>
      <c r="O270" s="108" t="s">
        <v>1500</v>
      </c>
      <c r="P270" s="14" t="s">
        <v>977</v>
      </c>
      <c r="Q270" s="15" t="s">
        <v>940</v>
      </c>
      <c r="R270" s="19" t="s">
        <v>941</v>
      </c>
      <c r="S270" s="19" t="s">
        <v>112</v>
      </c>
      <c r="T270" s="14"/>
      <c r="U270" s="14"/>
      <c r="V270" s="14"/>
      <c r="W270" s="14"/>
      <c r="X270" s="14"/>
      <c r="Y270" s="14" t="s">
        <v>989</v>
      </c>
      <c r="Z270" s="14" t="s">
        <v>1070</v>
      </c>
      <c r="AA270" s="14"/>
      <c r="AB270" s="14"/>
      <c r="AC270" s="14"/>
      <c r="AD270" s="14"/>
      <c r="AE270" s="14"/>
      <c r="AF270" s="14" t="s">
        <v>989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 t="str">
        <f>IF(BF270="","",MAX(BC$49:BC269)+1)</f>
        <v/>
      </c>
      <c r="BF270" s="90"/>
      <c r="BG270" s="81" t="s">
        <v>1165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>
        <v>975</v>
      </c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976</v>
      </c>
      <c r="J271" s="14" t="s">
        <v>977</v>
      </c>
      <c r="K271" s="15" t="s">
        <v>940</v>
      </c>
      <c r="L271" s="19" t="s">
        <v>941</v>
      </c>
      <c r="M271" s="19" t="s">
        <v>112</v>
      </c>
      <c r="N271" s="14"/>
      <c r="O271" s="108" t="s">
        <v>1501</v>
      </c>
      <c r="P271" s="14" t="s">
        <v>977</v>
      </c>
      <c r="Q271" s="15" t="s">
        <v>940</v>
      </c>
      <c r="R271" s="19" t="s">
        <v>941</v>
      </c>
      <c r="S271" s="19" t="s">
        <v>112</v>
      </c>
      <c r="T271" s="14"/>
      <c r="U271" s="14"/>
      <c r="V271" s="14"/>
      <c r="W271" s="14"/>
      <c r="X271" s="14"/>
      <c r="Y271" s="14" t="s">
        <v>989</v>
      </c>
      <c r="Z271" s="14" t="s">
        <v>1070</v>
      </c>
      <c r="AA271" s="14"/>
      <c r="AB271" s="14"/>
      <c r="AC271" s="14"/>
      <c r="AD271" s="14"/>
      <c r="AE271" s="14"/>
      <c r="AF271" s="14" t="s">
        <v>989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 t="str">
        <f>IF(BF271="","",MAX(BC$49:BC270)+1)</f>
        <v/>
      </c>
      <c r="BF271" s="90"/>
      <c r="BG271" s="81" t="s">
        <v>1165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>
        <v>976</v>
      </c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976</v>
      </c>
      <c r="J272" s="14" t="s">
        <v>977</v>
      </c>
      <c r="K272" s="15" t="s">
        <v>940</v>
      </c>
      <c r="L272" s="19" t="s">
        <v>941</v>
      </c>
      <c r="M272" s="19" t="s">
        <v>112</v>
      </c>
      <c r="N272" s="14"/>
      <c r="O272" s="108" t="s">
        <v>1502</v>
      </c>
      <c r="P272" s="14" t="s">
        <v>977</v>
      </c>
      <c r="Q272" s="15" t="s">
        <v>940</v>
      </c>
      <c r="R272" s="19" t="s">
        <v>941</v>
      </c>
      <c r="S272" s="19" t="s">
        <v>112</v>
      </c>
      <c r="T272" s="14"/>
      <c r="U272" s="14"/>
      <c r="V272" s="14"/>
      <c r="W272" s="14"/>
      <c r="X272" s="14"/>
      <c r="Y272" s="14" t="s">
        <v>989</v>
      </c>
      <c r="Z272" s="14" t="s">
        <v>1070</v>
      </c>
      <c r="AA272" s="14"/>
      <c r="AB272" s="14"/>
      <c r="AC272" s="14"/>
      <c r="AD272" s="14"/>
      <c r="AE272" s="14"/>
      <c r="AF272" s="14" t="s">
        <v>989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 t="str">
        <f>IF(BF272="","",MAX(BC$49:BC271)+1)</f>
        <v/>
      </c>
      <c r="BF272" s="90"/>
      <c r="BG272" s="81" t="s">
        <v>1165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>
        <v>977</v>
      </c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976</v>
      </c>
      <c r="J273" s="14" t="s">
        <v>977</v>
      </c>
      <c r="K273" s="15" t="s">
        <v>940</v>
      </c>
      <c r="L273" s="19" t="s">
        <v>941</v>
      </c>
      <c r="M273" s="19" t="s">
        <v>112</v>
      </c>
      <c r="N273" s="14"/>
      <c r="O273" s="108" t="s">
        <v>1503</v>
      </c>
      <c r="P273" s="14" t="s">
        <v>977</v>
      </c>
      <c r="Q273" s="15" t="s">
        <v>940</v>
      </c>
      <c r="R273" s="19" t="s">
        <v>941</v>
      </c>
      <c r="S273" s="19" t="s">
        <v>112</v>
      </c>
      <c r="T273" s="14"/>
      <c r="U273" s="14"/>
      <c r="V273" s="14"/>
      <c r="W273" s="14"/>
      <c r="X273" s="14"/>
      <c r="Y273" s="14" t="s">
        <v>989</v>
      </c>
      <c r="Z273" s="14" t="s">
        <v>1070</v>
      </c>
      <c r="AA273" s="14"/>
      <c r="AB273" s="14"/>
      <c r="AC273" s="14"/>
      <c r="AD273" s="14"/>
      <c r="AE273" s="14"/>
      <c r="AF273" s="14" t="s">
        <v>989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 t="str">
        <f>IF(BF273="","",MAX(BC$49:BC272)+1)</f>
        <v/>
      </c>
      <c r="BF273" s="90"/>
      <c r="BG273" s="81" t="s">
        <v>1165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>
        <v>978</v>
      </c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976</v>
      </c>
      <c r="J274" s="14" t="s">
        <v>977</v>
      </c>
      <c r="K274" s="15" t="s">
        <v>940</v>
      </c>
      <c r="L274" s="19" t="s">
        <v>941</v>
      </c>
      <c r="M274" s="19" t="s">
        <v>112</v>
      </c>
      <c r="N274" s="14"/>
      <c r="O274" s="108" t="s">
        <v>1504</v>
      </c>
      <c r="P274" s="14" t="s">
        <v>977</v>
      </c>
      <c r="Q274" s="15" t="s">
        <v>940</v>
      </c>
      <c r="R274" s="19" t="s">
        <v>941</v>
      </c>
      <c r="S274" s="19" t="s">
        <v>112</v>
      </c>
      <c r="T274" s="14"/>
      <c r="U274" s="14"/>
      <c r="V274" s="14"/>
      <c r="W274" s="14"/>
      <c r="X274" s="14"/>
      <c r="Y274" s="14" t="s">
        <v>989</v>
      </c>
      <c r="Z274" s="14" t="s">
        <v>1070</v>
      </c>
      <c r="AA274" s="14"/>
      <c r="AB274" s="14"/>
      <c r="AC274" s="14"/>
      <c r="AD274" s="14"/>
      <c r="AE274" s="14"/>
      <c r="AF274" s="14" t="s">
        <v>989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 t="str">
        <f>IF(BF274="","",MAX(BC$49:BC273)+1)</f>
        <v/>
      </c>
      <c r="BF274" s="90"/>
      <c r="BG274" s="81" t="s">
        <v>1165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>
        <v>979</v>
      </c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976</v>
      </c>
      <c r="J275" s="14" t="s">
        <v>977</v>
      </c>
      <c r="K275" s="15" t="s">
        <v>940</v>
      </c>
      <c r="L275" s="19" t="s">
        <v>941</v>
      </c>
      <c r="M275" s="19" t="s">
        <v>112</v>
      </c>
      <c r="N275" s="14"/>
      <c r="O275" s="108" t="s">
        <v>1505</v>
      </c>
      <c r="P275" s="14" t="s">
        <v>977</v>
      </c>
      <c r="Q275" s="15" t="s">
        <v>940</v>
      </c>
      <c r="R275" s="19" t="s">
        <v>941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1096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 t="str">
        <f>IF(BF275="","",MAX(BC$49:BC274)+1)</f>
        <v/>
      </c>
      <c r="BF275" s="90"/>
      <c r="BG275" s="81" t="s">
        <v>1165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>
        <v>980</v>
      </c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976</v>
      </c>
      <c r="J276" s="14" t="s">
        <v>977</v>
      </c>
      <c r="K276" s="15" t="s">
        <v>940</v>
      </c>
      <c r="L276" s="19" t="s">
        <v>941</v>
      </c>
      <c r="M276" s="19" t="s">
        <v>112</v>
      </c>
      <c r="N276" s="14"/>
      <c r="O276" s="108" t="s">
        <v>1506</v>
      </c>
      <c r="P276" s="14" t="s">
        <v>977</v>
      </c>
      <c r="Q276" s="15" t="s">
        <v>940</v>
      </c>
      <c r="R276" s="19" t="s">
        <v>941</v>
      </c>
      <c r="S276" s="19" t="s">
        <v>112</v>
      </c>
      <c r="T276" s="14"/>
      <c r="U276" s="14"/>
      <c r="V276" s="14"/>
      <c r="W276" s="14"/>
      <c r="X276" s="14"/>
      <c r="Y276" s="14" t="s">
        <v>989</v>
      </c>
      <c r="Z276" s="14" t="s">
        <v>1070</v>
      </c>
      <c r="AA276" s="14"/>
      <c r="AB276" s="14"/>
      <c r="AC276" s="14"/>
      <c r="AD276" s="14"/>
      <c r="AE276" s="14"/>
      <c r="AF276" s="14" t="s">
        <v>989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 t="str">
        <f>IF(BF276="","",MAX(BC$49:BC275)+1)</f>
        <v/>
      </c>
      <c r="BF276" s="90"/>
      <c r="BG276" s="81" t="s">
        <v>1165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>
        <v>981</v>
      </c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976</v>
      </c>
      <c r="J277" s="14" t="s">
        <v>977</v>
      </c>
      <c r="K277" s="15" t="s">
        <v>940</v>
      </c>
      <c r="L277" s="19" t="s">
        <v>941</v>
      </c>
      <c r="M277" s="19" t="s">
        <v>112</v>
      </c>
      <c r="N277" s="14"/>
      <c r="O277" s="108" t="s">
        <v>1507</v>
      </c>
      <c r="P277" s="14" t="s">
        <v>977</v>
      </c>
      <c r="Q277" s="15" t="s">
        <v>940</v>
      </c>
      <c r="R277" s="19" t="s">
        <v>941</v>
      </c>
      <c r="S277" s="19" t="s">
        <v>112</v>
      </c>
      <c r="T277" s="14"/>
      <c r="U277" s="14"/>
      <c r="V277" s="14"/>
      <c r="W277" s="14"/>
      <c r="X277" s="14"/>
      <c r="Y277" s="14" t="s">
        <v>989</v>
      </c>
      <c r="Z277" s="14" t="s">
        <v>1070</v>
      </c>
      <c r="AA277" s="14"/>
      <c r="AB277" s="14"/>
      <c r="AC277" s="14"/>
      <c r="AD277" s="14"/>
      <c r="AE277" s="14"/>
      <c r="AF277" s="14" t="s">
        <v>989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 t="str">
        <f>IF(BF277="","",MAX(BC$49:BC276)+1)</f>
        <v/>
      </c>
      <c r="BF277" s="90"/>
      <c r="BG277" s="81" t="s">
        <v>1165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>
        <v>982</v>
      </c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976</v>
      </c>
      <c r="J278" s="14" t="s">
        <v>977</v>
      </c>
      <c r="K278" s="15" t="s">
        <v>940</v>
      </c>
      <c r="L278" s="19" t="s">
        <v>941</v>
      </c>
      <c r="M278" s="19" t="s">
        <v>112</v>
      </c>
      <c r="N278" s="14"/>
      <c r="O278" s="108" t="s">
        <v>1508</v>
      </c>
      <c r="P278" s="14" t="s">
        <v>977</v>
      </c>
      <c r="Q278" s="15" t="s">
        <v>940</v>
      </c>
      <c r="R278" s="19" t="s">
        <v>941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1070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 t="str">
        <f>IF(BF278="","",MAX(BC$49:BC277)+1)</f>
        <v/>
      </c>
      <c r="BF278" s="90"/>
      <c r="BG278" s="81" t="s">
        <v>1165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>
        <v>983</v>
      </c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976</v>
      </c>
      <c r="J279" s="14" t="s">
        <v>977</v>
      </c>
      <c r="K279" s="15" t="s">
        <v>940</v>
      </c>
      <c r="L279" s="19" t="s">
        <v>941</v>
      </c>
      <c r="M279" s="19" t="s">
        <v>112</v>
      </c>
      <c r="N279" s="14"/>
      <c r="O279" s="108" t="s">
        <v>1509</v>
      </c>
      <c r="P279" s="14" t="s">
        <v>977</v>
      </c>
      <c r="Q279" s="15" t="s">
        <v>940</v>
      </c>
      <c r="R279" s="19" t="s">
        <v>941</v>
      </c>
      <c r="S279" s="19" t="s">
        <v>112</v>
      </c>
      <c r="T279" s="14"/>
      <c r="U279" s="14"/>
      <c r="V279" s="14"/>
      <c r="W279" s="14"/>
      <c r="X279" s="14"/>
      <c r="Y279" s="13" t="s">
        <v>989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 t="str">
        <f>IF(BF279="","",MAX(BC$49:BC278)+1)</f>
        <v/>
      </c>
      <c r="CQ279" s="39"/>
      <c r="CR279" s="14" t="s">
        <v>989</v>
      </c>
      <c r="CS279" s="14">
        <v>2000</v>
      </c>
      <c r="CT279" s="14" t="s">
        <v>1452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>
        <v>984</v>
      </c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976</v>
      </c>
      <c r="J280" s="14" t="s">
        <v>977</v>
      </c>
      <c r="K280" s="15" t="s">
        <v>940</v>
      </c>
      <c r="L280" s="19" t="s">
        <v>941</v>
      </c>
      <c r="M280" s="19" t="s">
        <v>112</v>
      </c>
      <c r="N280" s="14"/>
      <c r="O280" s="108" t="s">
        <v>1510</v>
      </c>
      <c r="P280" s="14" t="s">
        <v>977</v>
      </c>
      <c r="Q280" s="15" t="s">
        <v>940</v>
      </c>
      <c r="R280" s="19" t="s">
        <v>941</v>
      </c>
      <c r="S280" s="19" t="s">
        <v>112</v>
      </c>
      <c r="T280" s="14"/>
      <c r="U280" s="14"/>
      <c r="V280" s="14"/>
      <c r="W280" s="14"/>
      <c r="X280" s="14"/>
      <c r="Y280" s="13" t="s">
        <v>989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 t="str">
        <f>IF(BF280="","",MAX(BC$49:BC279)+1)</f>
        <v/>
      </c>
      <c r="CQ280" s="39"/>
      <c r="CR280" s="14" t="s">
        <v>989</v>
      </c>
      <c r="CS280" s="14">
        <v>2000</v>
      </c>
      <c r="CT280" s="14" t="s">
        <v>1452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>
        <v>985</v>
      </c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976</v>
      </c>
      <c r="J281" s="14" t="s">
        <v>977</v>
      </c>
      <c r="K281" s="15" t="s">
        <v>940</v>
      </c>
      <c r="L281" s="19" t="s">
        <v>941</v>
      </c>
      <c r="M281" s="19" t="s">
        <v>112</v>
      </c>
      <c r="N281" s="14"/>
      <c r="O281" s="108" t="s">
        <v>1511</v>
      </c>
      <c r="P281" s="14" t="s">
        <v>977</v>
      </c>
      <c r="Q281" s="15" t="s">
        <v>940</v>
      </c>
      <c r="R281" s="19" t="s">
        <v>941</v>
      </c>
      <c r="S281" s="19" t="s">
        <v>112</v>
      </c>
      <c r="T281" s="14"/>
      <c r="U281" s="14"/>
      <c r="V281" s="14"/>
      <c r="W281" s="14"/>
      <c r="X281" s="14"/>
      <c r="Y281" s="13" t="s">
        <v>989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 t="str">
        <f>IF(BF281="","",MAX(BC$49:BC280)+1)</f>
        <v/>
      </c>
      <c r="CQ281" s="39"/>
      <c r="CR281" s="14" t="s">
        <v>989</v>
      </c>
      <c r="CS281" s="14">
        <v>2001</v>
      </c>
      <c r="CT281" s="14" t="s">
        <v>1452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>
        <v>986</v>
      </c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976</v>
      </c>
      <c r="J282" s="14" t="s">
        <v>977</v>
      </c>
      <c r="K282" s="15" t="s">
        <v>940</v>
      </c>
      <c r="L282" s="19" t="s">
        <v>941</v>
      </c>
      <c r="M282" s="19" t="s">
        <v>112</v>
      </c>
      <c r="N282" s="14"/>
      <c r="O282" s="108" t="s">
        <v>1512</v>
      </c>
      <c r="P282" s="14" t="s">
        <v>977</v>
      </c>
      <c r="Q282" s="15" t="s">
        <v>940</v>
      </c>
      <c r="R282" s="19" t="s">
        <v>941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 t="str">
        <f>IF(BF282="","",MAX(BC$49:BC281)+1)</f>
        <v/>
      </c>
      <c r="CQ282" s="39"/>
      <c r="CR282" s="14" t="s">
        <v>128</v>
      </c>
      <c r="CS282" s="14">
        <v>1995</v>
      </c>
      <c r="CT282" s="14" t="s">
        <v>1452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>
        <v>987</v>
      </c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976</v>
      </c>
      <c r="J283" s="14" t="s">
        <v>977</v>
      </c>
      <c r="K283" s="15" t="s">
        <v>940</v>
      </c>
      <c r="L283" s="19" t="s">
        <v>941</v>
      </c>
      <c r="M283" s="19" t="s">
        <v>112</v>
      </c>
      <c r="N283" s="14"/>
      <c r="O283" s="108" t="s">
        <v>1513</v>
      </c>
      <c r="P283" s="14" t="s">
        <v>977</v>
      </c>
      <c r="Q283" s="15" t="s">
        <v>940</v>
      </c>
      <c r="R283" s="19" t="s">
        <v>941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 t="str">
        <f>IF(BF283="","",MAX(BC$49:BC282)+1)</f>
        <v/>
      </c>
      <c r="CQ283" s="39"/>
      <c r="CR283" s="14" t="s">
        <v>128</v>
      </c>
      <c r="CS283" s="14">
        <v>2000</v>
      </c>
      <c r="CT283" s="14" t="s">
        <v>1452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>
        <v>988</v>
      </c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976</v>
      </c>
      <c r="J284" s="14" t="s">
        <v>977</v>
      </c>
      <c r="K284" s="15" t="s">
        <v>940</v>
      </c>
      <c r="L284" s="19" t="s">
        <v>941</v>
      </c>
      <c r="M284" s="19" t="s">
        <v>112</v>
      </c>
      <c r="N284" s="14"/>
      <c r="O284" s="108" t="s">
        <v>1514</v>
      </c>
      <c r="P284" s="14" t="s">
        <v>977</v>
      </c>
      <c r="Q284" s="15" t="s">
        <v>940</v>
      </c>
      <c r="R284" s="19" t="s">
        <v>941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 t="str">
        <f>IF(BF284="","",MAX(BC$49:BC283)+1)</f>
        <v/>
      </c>
      <c r="CQ284" s="39"/>
      <c r="CR284" s="14" t="s">
        <v>121</v>
      </c>
      <c r="CS284" s="14">
        <v>2000</v>
      </c>
      <c r="CT284" s="14" t="s">
        <v>1452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>
        <v>989</v>
      </c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976</v>
      </c>
      <c r="J285" s="14" t="s">
        <v>977</v>
      </c>
      <c r="K285" s="15" t="s">
        <v>940</v>
      </c>
      <c r="L285" s="19" t="s">
        <v>941</v>
      </c>
      <c r="M285" s="19" t="s">
        <v>112</v>
      </c>
      <c r="N285" s="14"/>
      <c r="O285" s="108" t="s">
        <v>1515</v>
      </c>
      <c r="P285" s="14" t="s">
        <v>977</v>
      </c>
      <c r="Q285" s="15" t="s">
        <v>940</v>
      </c>
      <c r="R285" s="19" t="s">
        <v>941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 t="str">
        <f>IF(BF285="","",MAX(BC$49:BC284)+1)</f>
        <v/>
      </c>
      <c r="CQ285" s="39"/>
      <c r="CR285" s="14" t="s">
        <v>121</v>
      </c>
      <c r="CS285" s="14">
        <v>2000</v>
      </c>
      <c r="CT285" s="14" t="s">
        <v>1452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>
        <v>990</v>
      </c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976</v>
      </c>
      <c r="J286" s="14" t="s">
        <v>977</v>
      </c>
      <c r="K286" s="15" t="s">
        <v>940</v>
      </c>
      <c r="L286" s="19" t="s">
        <v>941</v>
      </c>
      <c r="M286" s="19" t="s">
        <v>112</v>
      </c>
      <c r="N286" s="14"/>
      <c r="O286" s="108" t="s">
        <v>1516</v>
      </c>
      <c r="P286" s="14" t="s">
        <v>977</v>
      </c>
      <c r="Q286" s="15" t="s">
        <v>940</v>
      </c>
      <c r="R286" s="19" t="s">
        <v>941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 t="str">
        <f>IF(BF286="","",MAX(BC$49:BC285)+1)</f>
        <v/>
      </c>
      <c r="CQ286" s="39"/>
      <c r="CR286" s="14" t="s">
        <v>121</v>
      </c>
      <c r="CS286" s="14">
        <v>2000</v>
      </c>
      <c r="CT286" s="14" t="s">
        <v>1452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>
        <v>991</v>
      </c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976</v>
      </c>
      <c r="J287" s="15" t="s">
        <v>977</v>
      </c>
      <c r="K287" s="15" t="s">
        <v>940</v>
      </c>
      <c r="L287" s="15" t="s">
        <v>941</v>
      </c>
      <c r="M287" s="15" t="s">
        <v>112</v>
      </c>
      <c r="N287" s="14"/>
      <c r="O287" s="108" t="s">
        <v>1517</v>
      </c>
      <c r="P287" s="15" t="s">
        <v>977</v>
      </c>
      <c r="Q287" s="15" t="s">
        <v>940</v>
      </c>
      <c r="R287" s="15" t="s">
        <v>941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 t="str">
        <f>IF(BF287="","",MAX(BC$49:BC286)+1)</f>
        <v/>
      </c>
      <c r="CQ287" s="39"/>
      <c r="CR287" s="14" t="s">
        <v>121</v>
      </c>
      <c r="CS287" s="14">
        <v>2000</v>
      </c>
      <c r="CT287" s="14" t="s">
        <v>1452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>
        <v>992</v>
      </c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978</v>
      </c>
      <c r="J288" s="17" t="s">
        <v>979</v>
      </c>
      <c r="K288" s="15" t="s">
        <v>940</v>
      </c>
      <c r="L288" s="15" t="s">
        <v>941</v>
      </c>
      <c r="M288" s="15" t="s">
        <v>112</v>
      </c>
      <c r="N288" s="14"/>
      <c r="O288" s="14" t="s">
        <v>1518</v>
      </c>
      <c r="P288" s="17" t="s">
        <v>979</v>
      </c>
      <c r="Q288" s="15" t="s">
        <v>940</v>
      </c>
      <c r="R288" s="15" t="s">
        <v>941</v>
      </c>
      <c r="S288" s="15" t="s">
        <v>112</v>
      </c>
      <c r="T288" s="14"/>
      <c r="U288" s="14"/>
      <c r="V288" s="14"/>
      <c r="W288" s="14"/>
      <c r="X288" s="15" t="s">
        <v>1097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1158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 t="str">
        <f>IF(BF288="","",MAX(BC$49:BC287)+1)</f>
        <v/>
      </c>
      <c r="CQ288" s="39"/>
      <c r="CR288" s="14" t="s">
        <v>989</v>
      </c>
      <c r="CS288" s="14">
        <v>2002</v>
      </c>
      <c r="CT288" s="14" t="s">
        <v>1452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>
        <v>993</v>
      </c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1097</v>
      </c>
      <c r="M289" s="15" t="s">
        <v>121</v>
      </c>
      <c r="N289" s="14"/>
      <c r="O289" s="14" t="s">
        <v>1518</v>
      </c>
      <c r="P289" s="17" t="s">
        <v>979</v>
      </c>
      <c r="Q289" s="15" t="s">
        <v>940</v>
      </c>
      <c r="R289" s="15" t="s">
        <v>941</v>
      </c>
      <c r="S289" s="15" t="s">
        <v>112</v>
      </c>
      <c r="T289" s="14"/>
      <c r="U289" s="14"/>
      <c r="V289" s="14"/>
      <c r="W289" s="14"/>
      <c r="X289" s="15" t="s">
        <v>1097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 t="str">
        <f>IF(BF289="","",MAX(BC$49:BC288)+1)</f>
        <v/>
      </c>
      <c r="CQ289" s="39"/>
      <c r="CR289" s="14" t="s">
        <v>989</v>
      </c>
      <c r="CS289" s="14">
        <v>0</v>
      </c>
      <c r="CT289" s="14" t="s">
        <v>1456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>
        <v>994</v>
      </c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979</v>
      </c>
      <c r="K290" s="15" t="s">
        <v>940</v>
      </c>
      <c r="L290" s="15" t="s">
        <v>941</v>
      </c>
      <c r="M290" s="15" t="s">
        <v>112</v>
      </c>
      <c r="N290" s="14"/>
      <c r="O290" s="14" t="s">
        <v>1518</v>
      </c>
      <c r="P290" s="17" t="s">
        <v>979</v>
      </c>
      <c r="Q290" s="15" t="s">
        <v>940</v>
      </c>
      <c r="R290" s="15" t="s">
        <v>941</v>
      </c>
      <c r="S290" s="15" t="s">
        <v>112</v>
      </c>
      <c r="T290" s="14"/>
      <c r="U290" s="14"/>
      <c r="V290" s="14"/>
      <c r="W290" s="14"/>
      <c r="X290" s="14"/>
      <c r="Y290" s="14" t="s">
        <v>983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1158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 t="str">
        <f>IF(BF290="","",MAX(BC$49:BC289)+1)</f>
        <v/>
      </c>
      <c r="CQ290" s="39"/>
      <c r="CR290" s="14" t="s">
        <v>983</v>
      </c>
      <c r="CS290" s="14">
        <v>2001</v>
      </c>
      <c r="CT290" s="14" t="s">
        <v>1455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>
        <v>995</v>
      </c>
      <c r="B291" s="14"/>
      <c r="C291" s="14"/>
      <c r="D291" s="14" t="s">
        <v>1549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980</v>
      </c>
      <c r="L291" s="15" t="s">
        <v>981</v>
      </c>
      <c r="M291" s="15" t="s">
        <v>112</v>
      </c>
      <c r="N291" s="14"/>
      <c r="O291" s="14" t="s">
        <v>1518</v>
      </c>
      <c r="P291" s="17" t="s">
        <v>979</v>
      </c>
      <c r="Q291" s="15" t="s">
        <v>940</v>
      </c>
      <c r="R291" s="15" t="s">
        <v>941</v>
      </c>
      <c r="S291" s="15" t="s">
        <v>112</v>
      </c>
      <c r="T291" s="14"/>
      <c r="U291" s="14"/>
      <c r="V291" s="14"/>
      <c r="W291" s="14"/>
      <c r="X291" s="14"/>
      <c r="Y291" s="14" t="s">
        <v>983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 t="str">
        <f>IF(BF291="","",MAX(BC$49:BC290)+1)</f>
        <v/>
      </c>
      <c r="CQ291" s="39"/>
      <c r="CR291" s="14" t="s">
        <v>983</v>
      </c>
      <c r="CS291" s="14">
        <v>2001</v>
      </c>
      <c r="CT291" s="14" t="s">
        <v>1455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>
        <v>996</v>
      </c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980</v>
      </c>
      <c r="L292" s="15" t="s">
        <v>982</v>
      </c>
      <c r="M292" s="15" t="s">
        <v>112</v>
      </c>
      <c r="N292" s="14"/>
      <c r="O292" s="14" t="s">
        <v>1518</v>
      </c>
      <c r="P292" s="17" t="s">
        <v>979</v>
      </c>
      <c r="Q292" s="15" t="s">
        <v>940</v>
      </c>
      <c r="R292" s="15" t="s">
        <v>941</v>
      </c>
      <c r="S292" s="15" t="s">
        <v>112</v>
      </c>
      <c r="T292" s="14"/>
      <c r="U292" s="14"/>
      <c r="V292" s="14"/>
      <c r="W292" s="14"/>
      <c r="X292" s="14"/>
      <c r="Y292" s="14" t="s">
        <v>983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 t="str">
        <f>IF(BF292="","",MAX(BC$49:BC291)+1)</f>
        <v/>
      </c>
      <c r="CQ292" s="39"/>
      <c r="CR292" s="14" t="s">
        <v>983</v>
      </c>
      <c r="CS292" s="14">
        <v>0</v>
      </c>
      <c r="CT292" s="14" t="s">
        <v>1455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>
        <v>997</v>
      </c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980</v>
      </c>
      <c r="L293" s="15" t="s">
        <v>981</v>
      </c>
      <c r="M293" s="15" t="s">
        <v>112</v>
      </c>
      <c r="N293" s="14"/>
      <c r="O293" s="14" t="s">
        <v>1518</v>
      </c>
      <c r="P293" s="17" t="s">
        <v>979</v>
      </c>
      <c r="Q293" s="15" t="s">
        <v>940</v>
      </c>
      <c r="R293" s="15" t="s">
        <v>941</v>
      </c>
      <c r="S293" s="15" t="s">
        <v>112</v>
      </c>
      <c r="T293" s="14"/>
      <c r="U293" s="14"/>
      <c r="V293" s="14"/>
      <c r="W293" s="14"/>
      <c r="X293" s="14"/>
      <c r="Y293" s="14" t="s">
        <v>983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 t="str">
        <f>IF(BF293="","",MAX(BC$49:BC292)+1)</f>
        <v/>
      </c>
      <c r="CQ293" s="39"/>
      <c r="CR293" s="14" t="s">
        <v>983</v>
      </c>
      <c r="CS293" s="14">
        <v>0</v>
      </c>
      <c r="CT293" s="14" t="s">
        <v>1455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>
        <v>998</v>
      </c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979</v>
      </c>
      <c r="K294" s="15" t="s">
        <v>940</v>
      </c>
      <c r="L294" s="15" t="s">
        <v>941</v>
      </c>
      <c r="M294" s="15" t="s">
        <v>112</v>
      </c>
      <c r="N294" s="14"/>
      <c r="O294" s="14" t="s">
        <v>1518</v>
      </c>
      <c r="P294" s="17" t="s">
        <v>979</v>
      </c>
      <c r="Q294" s="15" t="s">
        <v>940</v>
      </c>
      <c r="R294" s="15" t="s">
        <v>941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 t="str">
        <f>IF(BF294="","",MAX(BC$49:BC293)+1)</f>
        <v/>
      </c>
      <c r="CQ294" s="39"/>
      <c r="CR294" s="14" t="s">
        <v>128</v>
      </c>
      <c r="CS294" s="14">
        <v>1987</v>
      </c>
      <c r="CT294" s="14" t="s">
        <v>1453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>
        <v>999</v>
      </c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979</v>
      </c>
      <c r="K295" s="15" t="s">
        <v>940</v>
      </c>
      <c r="L295" s="15" t="s">
        <v>941</v>
      </c>
      <c r="M295" s="15" t="s">
        <v>112</v>
      </c>
      <c r="N295" s="14"/>
      <c r="O295" s="14" t="s">
        <v>1518</v>
      </c>
      <c r="P295" s="17" t="s">
        <v>979</v>
      </c>
      <c r="Q295" s="15" t="s">
        <v>940</v>
      </c>
      <c r="R295" s="15" t="s">
        <v>941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1166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 t="str">
        <f>IF(BF295="","",MAX(BC$49:BC294)+1)</f>
        <v/>
      </c>
      <c r="CQ295" s="39"/>
      <c r="CR295" s="14" t="s">
        <v>128</v>
      </c>
      <c r="CS295" s="14">
        <v>1991</v>
      </c>
      <c r="CT295" s="14" t="s">
        <v>1453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>
        <v>1000</v>
      </c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979</v>
      </c>
      <c r="K296" s="15" t="s">
        <v>940</v>
      </c>
      <c r="L296" s="15" t="s">
        <v>941</v>
      </c>
      <c r="M296" s="15" t="s">
        <v>112</v>
      </c>
      <c r="N296" s="14"/>
      <c r="O296" s="14" t="s">
        <v>1518</v>
      </c>
      <c r="P296" s="17" t="s">
        <v>979</v>
      </c>
      <c r="Q296" s="15" t="s">
        <v>940</v>
      </c>
      <c r="R296" s="15" t="s">
        <v>941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 t="str">
        <f>IF(BF296="","",MAX(BC$49:BC295)+1)</f>
        <v/>
      </c>
      <c r="CQ296" s="39"/>
      <c r="CR296" s="14" t="s">
        <v>128</v>
      </c>
      <c r="CS296" s="14">
        <v>1991</v>
      </c>
      <c r="CT296" s="14" t="s">
        <v>1451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>
        <v>1001</v>
      </c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979</v>
      </c>
      <c r="K297" s="15" t="s">
        <v>940</v>
      </c>
      <c r="L297" s="15" t="s">
        <v>941</v>
      </c>
      <c r="M297" s="15" t="s">
        <v>112</v>
      </c>
      <c r="N297" s="14"/>
      <c r="O297" s="14" t="s">
        <v>1518</v>
      </c>
      <c r="P297" s="17" t="s">
        <v>979</v>
      </c>
      <c r="Q297" s="15" t="s">
        <v>940</v>
      </c>
      <c r="R297" s="15" t="s">
        <v>941</v>
      </c>
      <c r="S297" s="15" t="s">
        <v>112</v>
      </c>
      <c r="T297" s="14"/>
      <c r="U297" s="14"/>
      <c r="V297" s="14"/>
      <c r="W297" s="14"/>
      <c r="X297" s="14"/>
      <c r="Y297" s="14" t="s">
        <v>983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1158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 t="str">
        <f>IF(BF297="","",MAX(BC$49:BC296)+1)</f>
        <v/>
      </c>
      <c r="CQ297" s="39"/>
      <c r="CR297" s="14" t="s">
        <v>983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>
        <v>1002</v>
      </c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979</v>
      </c>
      <c r="K298" s="15" t="s">
        <v>940</v>
      </c>
      <c r="L298" s="15" t="s">
        <v>941</v>
      </c>
      <c r="M298" s="15" t="s">
        <v>112</v>
      </c>
      <c r="N298" s="14"/>
      <c r="O298" s="14" t="s">
        <v>1518</v>
      </c>
      <c r="P298" s="17" t="s">
        <v>979</v>
      </c>
      <c r="Q298" s="15" t="s">
        <v>940</v>
      </c>
      <c r="R298" s="15" t="s">
        <v>941</v>
      </c>
      <c r="S298" s="15" t="s">
        <v>112</v>
      </c>
      <c r="T298" s="14"/>
      <c r="U298" s="14"/>
      <c r="V298" s="14"/>
      <c r="W298" s="14"/>
      <c r="X298" s="14"/>
      <c r="Y298" s="14" t="s">
        <v>983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1159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 t="str">
        <f>IF(BF298="","",MAX(BC$49:BC297)+1)</f>
        <v/>
      </c>
      <c r="CQ298" s="39"/>
      <c r="CR298" s="14" t="s">
        <v>983</v>
      </c>
      <c r="CS298" s="14">
        <v>1990</v>
      </c>
      <c r="CT298" s="14" t="s">
        <v>1455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>
        <v>1003</v>
      </c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983</v>
      </c>
      <c r="N299" s="14"/>
      <c r="O299" s="14" t="s">
        <v>1518</v>
      </c>
      <c r="P299" s="17" t="s">
        <v>979</v>
      </c>
      <c r="Q299" s="15" t="s">
        <v>940</v>
      </c>
      <c r="R299" s="15" t="s">
        <v>941</v>
      </c>
      <c r="S299" s="15" t="s">
        <v>112</v>
      </c>
      <c r="T299" s="14"/>
      <c r="U299" s="14"/>
      <c r="V299" s="14"/>
      <c r="W299" s="14"/>
      <c r="X299" s="14"/>
      <c r="Y299" s="14" t="s">
        <v>983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 t="str">
        <f>IF(BF299="","",MAX(BC$49:BC298)+1)</f>
        <v/>
      </c>
      <c r="CQ299" s="39"/>
      <c r="CR299" s="14" t="s">
        <v>983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>
        <v>1004</v>
      </c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979</v>
      </c>
      <c r="K300" s="15" t="s">
        <v>940</v>
      </c>
      <c r="L300" s="15" t="s">
        <v>941</v>
      </c>
      <c r="M300" s="15" t="s">
        <v>112</v>
      </c>
      <c r="N300" s="14"/>
      <c r="O300" s="14" t="s">
        <v>1518</v>
      </c>
      <c r="P300" s="17" t="s">
        <v>979</v>
      </c>
      <c r="Q300" s="15" t="s">
        <v>940</v>
      </c>
      <c r="R300" s="15" t="s">
        <v>941</v>
      </c>
      <c r="S300" s="15" t="s">
        <v>112</v>
      </c>
      <c r="T300" s="14"/>
      <c r="U300" s="14"/>
      <c r="V300" s="14"/>
      <c r="W300" s="14"/>
      <c r="X300" s="14"/>
      <c r="Y300" s="14" t="s">
        <v>983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 t="str">
        <f>IF(BF300="","",MAX(BC$49:BC299)+1)</f>
        <v/>
      </c>
      <c r="CQ300" s="39"/>
      <c r="CR300" s="14" t="s">
        <v>983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>
        <v>1005</v>
      </c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983</v>
      </c>
      <c r="N301" s="14"/>
      <c r="O301" s="14" t="s">
        <v>1518</v>
      </c>
      <c r="P301" s="17" t="s">
        <v>979</v>
      </c>
      <c r="Q301" s="15" t="s">
        <v>940</v>
      </c>
      <c r="R301" s="15" t="s">
        <v>941</v>
      </c>
      <c r="S301" s="15" t="s">
        <v>112</v>
      </c>
      <c r="T301" s="14"/>
      <c r="U301" s="14"/>
      <c r="V301" s="14"/>
      <c r="W301" s="14"/>
      <c r="X301" s="14"/>
      <c r="Y301" s="14" t="s">
        <v>983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 t="str">
        <f>IF(BF301="","",MAX(BC$49:BC300)+1)</f>
        <v/>
      </c>
      <c r="CQ301" s="39"/>
      <c r="CR301" s="14" t="s">
        <v>983</v>
      </c>
      <c r="CS301" s="14">
        <v>0</v>
      </c>
      <c r="CT301" s="14" t="s">
        <v>1455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>
        <v>1006</v>
      </c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983</v>
      </c>
      <c r="N302" s="14"/>
      <c r="O302" s="14" t="s">
        <v>1518</v>
      </c>
      <c r="P302" s="17" t="s">
        <v>979</v>
      </c>
      <c r="Q302" s="15" t="s">
        <v>940</v>
      </c>
      <c r="R302" s="15" t="s">
        <v>941</v>
      </c>
      <c r="S302" s="15" t="s">
        <v>112</v>
      </c>
      <c r="T302" s="14"/>
      <c r="U302" s="14"/>
      <c r="V302" s="14"/>
      <c r="W302" s="14"/>
      <c r="X302" s="14"/>
      <c r="Y302" s="14" t="s">
        <v>983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 t="str">
        <f>IF(BF302="","",MAX(BC$49:BC301)+1)</f>
        <v/>
      </c>
      <c r="CQ302" s="39"/>
      <c r="CR302" s="14" t="s">
        <v>983</v>
      </c>
      <c r="CS302" s="14">
        <v>0</v>
      </c>
      <c r="CT302" s="14" t="s">
        <v>1455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>
        <v>1007</v>
      </c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979</v>
      </c>
      <c r="K303" s="15" t="s">
        <v>940</v>
      </c>
      <c r="L303" s="15" t="s">
        <v>941</v>
      </c>
      <c r="M303" s="15" t="s">
        <v>112</v>
      </c>
      <c r="N303" s="14"/>
      <c r="O303" s="14" t="s">
        <v>1518</v>
      </c>
      <c r="P303" s="17" t="s">
        <v>979</v>
      </c>
      <c r="Q303" s="15" t="s">
        <v>940</v>
      </c>
      <c r="R303" s="15" t="s">
        <v>941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 t="str">
        <f>IF(BF303="","",MAX(BC$49:BC302)+1)</f>
        <v/>
      </c>
      <c r="CQ303" s="39"/>
      <c r="CR303" s="14" t="s">
        <v>128</v>
      </c>
      <c r="CS303" s="14">
        <v>1993</v>
      </c>
      <c r="CT303" s="14" t="s">
        <v>1532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>
        <v>1008</v>
      </c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979</v>
      </c>
      <c r="K304" s="15" t="s">
        <v>940</v>
      </c>
      <c r="L304" s="15" t="s">
        <v>941</v>
      </c>
      <c r="M304" s="15" t="s">
        <v>112</v>
      </c>
      <c r="N304" s="14"/>
      <c r="O304" s="14" t="s">
        <v>1518</v>
      </c>
      <c r="P304" s="17" t="s">
        <v>979</v>
      </c>
      <c r="Q304" s="15" t="s">
        <v>940</v>
      </c>
      <c r="R304" s="15" t="s">
        <v>941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 t="str">
        <f>IF(BF304="","",MAX(BC$49:BC303)+1)</f>
        <v/>
      </c>
      <c r="CQ304" s="39"/>
      <c r="CR304" s="14" t="s">
        <v>128</v>
      </c>
      <c r="CS304" s="14">
        <v>1993</v>
      </c>
      <c r="CT304" s="14" t="s">
        <v>1532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>
        <v>1009</v>
      </c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979</v>
      </c>
      <c r="K305" s="15" t="s">
        <v>940</v>
      </c>
      <c r="L305" s="15" t="s">
        <v>941</v>
      </c>
      <c r="M305" s="15" t="s">
        <v>112</v>
      </c>
      <c r="N305" s="14"/>
      <c r="O305" s="14" t="s">
        <v>1518</v>
      </c>
      <c r="P305" s="17" t="s">
        <v>979</v>
      </c>
      <c r="Q305" s="15" t="s">
        <v>940</v>
      </c>
      <c r="R305" s="15" t="s">
        <v>941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 t="str">
        <f>IF(BF305="","",MAX(BC$49:BC304)+1)</f>
        <v/>
      </c>
      <c r="CQ305" s="39"/>
      <c r="CR305" s="14" t="s">
        <v>128</v>
      </c>
      <c r="CS305" s="14">
        <v>1996</v>
      </c>
      <c r="CT305" s="14" t="s">
        <v>1451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>
        <v>1010</v>
      </c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979</v>
      </c>
      <c r="K306" s="15" t="s">
        <v>940</v>
      </c>
      <c r="L306" s="15" t="s">
        <v>941</v>
      </c>
      <c r="M306" s="15" t="s">
        <v>112</v>
      </c>
      <c r="N306" s="14"/>
      <c r="O306" s="14" t="s">
        <v>1518</v>
      </c>
      <c r="P306" s="17" t="s">
        <v>979</v>
      </c>
      <c r="Q306" s="15" t="s">
        <v>940</v>
      </c>
      <c r="R306" s="15" t="s">
        <v>941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 t="str">
        <f>IF(BF306="","",MAX(BC$49:BC305)+1)</f>
        <v/>
      </c>
      <c r="CQ306" s="39"/>
      <c r="CR306" s="14" t="s">
        <v>128</v>
      </c>
      <c r="CS306" s="14">
        <v>1996</v>
      </c>
      <c r="CT306" s="14" t="s">
        <v>1451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>
        <v>1011</v>
      </c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979</v>
      </c>
      <c r="K307" s="15" t="s">
        <v>940</v>
      </c>
      <c r="L307" s="15" t="s">
        <v>941</v>
      </c>
      <c r="M307" s="15" t="s">
        <v>112</v>
      </c>
      <c r="N307" s="14"/>
      <c r="O307" s="14" t="s">
        <v>1518</v>
      </c>
      <c r="P307" s="17" t="s">
        <v>979</v>
      </c>
      <c r="Q307" s="15" t="s">
        <v>940</v>
      </c>
      <c r="R307" s="15" t="s">
        <v>941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 t="str">
        <f>IF(BF307="","",MAX(BC$49:BC306)+1)</f>
        <v/>
      </c>
      <c r="CQ307" s="39"/>
      <c r="CR307" s="14" t="s">
        <v>128</v>
      </c>
      <c r="CS307" s="14">
        <v>1996</v>
      </c>
      <c r="CT307" s="14" t="s">
        <v>1451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>
        <v>1012</v>
      </c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979</v>
      </c>
      <c r="K308" s="15" t="s">
        <v>940</v>
      </c>
      <c r="L308" s="15" t="s">
        <v>941</v>
      </c>
      <c r="M308" s="15" t="s">
        <v>112</v>
      </c>
      <c r="N308" s="14"/>
      <c r="O308" s="14" t="s">
        <v>1518</v>
      </c>
      <c r="P308" s="17" t="s">
        <v>979</v>
      </c>
      <c r="Q308" s="15" t="s">
        <v>940</v>
      </c>
      <c r="R308" s="15" t="s">
        <v>941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 t="str">
        <f>IF(BF308="","",MAX(BC$49:BC307)+1)</f>
        <v/>
      </c>
      <c r="CQ308" s="39"/>
      <c r="CR308" s="14" t="s">
        <v>132</v>
      </c>
      <c r="CS308" s="14">
        <v>1997</v>
      </c>
      <c r="CT308" s="14" t="s">
        <v>1451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>
        <v>1013</v>
      </c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979</v>
      </c>
      <c r="K309" s="15" t="s">
        <v>940</v>
      </c>
      <c r="L309" s="15" t="s">
        <v>941</v>
      </c>
      <c r="M309" s="15" t="s">
        <v>112</v>
      </c>
      <c r="N309" s="14"/>
      <c r="O309" s="14" t="s">
        <v>1518</v>
      </c>
      <c r="P309" s="17" t="s">
        <v>979</v>
      </c>
      <c r="Q309" s="15" t="s">
        <v>940</v>
      </c>
      <c r="R309" s="15" t="s">
        <v>941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 t="str">
        <f>IF(BF309="","",MAX(BC$49:BC308)+1)</f>
        <v/>
      </c>
      <c r="CQ309" s="39"/>
      <c r="CR309" s="14" t="s">
        <v>132</v>
      </c>
      <c r="CS309" s="14">
        <v>1997</v>
      </c>
      <c r="CT309" s="14" t="s">
        <v>1451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>
        <v>1014</v>
      </c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979</v>
      </c>
      <c r="K310" s="15" t="s">
        <v>940</v>
      </c>
      <c r="L310" s="15" t="s">
        <v>941</v>
      </c>
      <c r="M310" s="15" t="s">
        <v>112</v>
      </c>
      <c r="N310" s="14"/>
      <c r="O310" s="14" t="s">
        <v>1518</v>
      </c>
      <c r="P310" s="17" t="s">
        <v>979</v>
      </c>
      <c r="Q310" s="15" t="s">
        <v>940</v>
      </c>
      <c r="R310" s="15" t="s">
        <v>941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1166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 t="str">
        <f>IF(BF310="","",MAX(BC$49:BC309)+1)</f>
        <v/>
      </c>
      <c r="CQ310" s="39"/>
      <c r="CR310" s="14" t="s">
        <v>128</v>
      </c>
      <c r="CS310" s="14">
        <v>1980</v>
      </c>
      <c r="CT310" s="14" t="s">
        <v>1450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>
        <v>1015</v>
      </c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984</v>
      </c>
      <c r="K311" s="15" t="s">
        <v>985</v>
      </c>
      <c r="L311" s="15" t="s">
        <v>941</v>
      </c>
      <c r="M311" s="15" t="s">
        <v>112</v>
      </c>
      <c r="N311" s="14"/>
      <c r="O311" s="14" t="s">
        <v>1518</v>
      </c>
      <c r="P311" s="17" t="s">
        <v>979</v>
      </c>
      <c r="Q311" s="15" t="s">
        <v>940</v>
      </c>
      <c r="R311" s="15" t="s">
        <v>941</v>
      </c>
      <c r="S311" s="15" t="s">
        <v>112</v>
      </c>
      <c r="T311" s="14"/>
      <c r="U311" s="14"/>
      <c r="V311" s="14"/>
      <c r="W311" s="14" t="s">
        <v>1098</v>
      </c>
      <c r="X311" s="8" t="s">
        <v>1466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1158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 t="str">
        <f>IF(BF311="","",MAX(BC$49:BC310)+1)</f>
        <v/>
      </c>
      <c r="CQ311" s="39"/>
      <c r="CR311" s="14" t="s">
        <v>132</v>
      </c>
      <c r="CS311" s="14">
        <v>1990</v>
      </c>
      <c r="CT311" s="14" t="s">
        <v>1450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>
        <v>1016</v>
      </c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986</v>
      </c>
      <c r="M312" s="15" t="s">
        <v>112</v>
      </c>
      <c r="N312" s="14"/>
      <c r="O312" s="14" t="s">
        <v>1518</v>
      </c>
      <c r="P312" s="17" t="s">
        <v>979</v>
      </c>
      <c r="Q312" s="15" t="s">
        <v>940</v>
      </c>
      <c r="R312" s="15" t="s">
        <v>941</v>
      </c>
      <c r="S312" s="15" t="s">
        <v>112</v>
      </c>
      <c r="T312" s="14"/>
      <c r="U312" s="14"/>
      <c r="V312" s="14"/>
      <c r="W312" s="14" t="s">
        <v>1098</v>
      </c>
      <c r="X312" s="8" t="s">
        <v>1466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 t="str">
        <f>IF(BF312="","",MAX(BC$49:BC311)+1)</f>
        <v/>
      </c>
      <c r="CQ312" s="39"/>
      <c r="CR312" s="14" t="s">
        <v>132</v>
      </c>
      <c r="CS312" s="14">
        <v>1990</v>
      </c>
      <c r="CT312" s="14" t="s">
        <v>1450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>
        <v>1017</v>
      </c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987</v>
      </c>
      <c r="N313" s="14"/>
      <c r="O313" s="14" t="s">
        <v>1518</v>
      </c>
      <c r="P313" s="17" t="s">
        <v>979</v>
      </c>
      <c r="Q313" s="15" t="s">
        <v>940</v>
      </c>
      <c r="R313" s="15" t="s">
        <v>941</v>
      </c>
      <c r="S313" s="15" t="s">
        <v>112</v>
      </c>
      <c r="T313" s="14"/>
      <c r="U313" s="14"/>
      <c r="V313" s="14"/>
      <c r="W313" s="14" t="s">
        <v>1098</v>
      </c>
      <c r="X313" s="8" t="s">
        <v>1466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 t="str">
        <f>IF(BF313="","",MAX(BC$49:BC312)+1)</f>
        <v/>
      </c>
      <c r="CQ313" s="39"/>
      <c r="CR313" s="14" t="s">
        <v>132</v>
      </c>
      <c r="CS313" s="14">
        <v>0</v>
      </c>
      <c r="CT313" s="14" t="s">
        <v>1456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>
        <v>1018</v>
      </c>
      <c r="B314" s="14"/>
      <c r="C314" s="14"/>
      <c r="D314" s="14" t="s">
        <v>1550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987</v>
      </c>
      <c r="N314" s="14"/>
      <c r="O314" s="14" t="s">
        <v>1518</v>
      </c>
      <c r="P314" s="17" t="s">
        <v>979</v>
      </c>
      <c r="Q314" s="15" t="s">
        <v>940</v>
      </c>
      <c r="R314" s="15" t="s">
        <v>941</v>
      </c>
      <c r="S314" s="15" t="s">
        <v>112</v>
      </c>
      <c r="T314" s="14"/>
      <c r="U314" s="14"/>
      <c r="V314" s="14"/>
      <c r="W314" s="14" t="s">
        <v>1098</v>
      </c>
      <c r="X314" s="8" t="s">
        <v>1466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 t="str">
        <f>IF(BF314="","",MAX(BC$49:BC313)+1)</f>
        <v/>
      </c>
      <c r="CQ314" s="39"/>
      <c r="CR314" s="14" t="s">
        <v>132</v>
      </c>
      <c r="CS314" s="14">
        <v>0</v>
      </c>
      <c r="CT314" s="14" t="s">
        <v>1456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>
        <v>1019</v>
      </c>
      <c r="B315" s="14"/>
      <c r="C315" s="14"/>
      <c r="D315" s="14" t="s">
        <v>1551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987</v>
      </c>
      <c r="N315" s="14"/>
      <c r="O315" s="14" t="s">
        <v>1518</v>
      </c>
      <c r="P315" s="17" t="s">
        <v>979</v>
      </c>
      <c r="Q315" s="15" t="s">
        <v>940</v>
      </c>
      <c r="R315" s="15" t="s">
        <v>941</v>
      </c>
      <c r="S315" s="15" t="s">
        <v>112</v>
      </c>
      <c r="T315" s="14"/>
      <c r="U315" s="14"/>
      <c r="V315" s="14"/>
      <c r="W315" s="14" t="s">
        <v>1098</v>
      </c>
      <c r="X315" s="8" t="s">
        <v>1466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 t="str">
        <f>IF(BF315="","",MAX(BC$49:BC314)+1)</f>
        <v/>
      </c>
      <c r="CQ315" s="39"/>
      <c r="CR315" s="14" t="s">
        <v>132</v>
      </c>
      <c r="CS315" s="14">
        <v>0</v>
      </c>
      <c r="CT315" s="14" t="s">
        <v>1456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>
        <v>1020</v>
      </c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988</v>
      </c>
      <c r="K316" s="15" t="s">
        <v>940</v>
      </c>
      <c r="L316" s="15" t="s">
        <v>941</v>
      </c>
      <c r="M316" s="15" t="s">
        <v>112</v>
      </c>
      <c r="N316" s="14"/>
      <c r="O316" s="14" t="s">
        <v>1518</v>
      </c>
      <c r="P316" s="17" t="s">
        <v>979</v>
      </c>
      <c r="Q316" s="15" t="s">
        <v>940</v>
      </c>
      <c r="R316" s="15" t="s">
        <v>941</v>
      </c>
      <c r="S316" s="15" t="s">
        <v>112</v>
      </c>
      <c r="T316" s="14"/>
      <c r="U316" s="14"/>
      <c r="V316" s="14"/>
      <c r="W316" s="14"/>
      <c r="X316" s="14" t="s">
        <v>1099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 t="str">
        <f>IF(BF316="","",MAX(BC$49:BC315)+1)</f>
        <v/>
      </c>
      <c r="CQ316" s="39"/>
      <c r="CR316" s="14" t="s">
        <v>128</v>
      </c>
      <c r="CS316" s="14">
        <v>1997</v>
      </c>
      <c r="CT316" s="14" t="s">
        <v>1457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>
        <v>1021</v>
      </c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979</v>
      </c>
      <c r="K317" s="15" t="s">
        <v>940</v>
      </c>
      <c r="L317" s="15" t="s">
        <v>941</v>
      </c>
      <c r="M317" s="15" t="s">
        <v>112</v>
      </c>
      <c r="N317" s="14"/>
      <c r="O317" s="14" t="s">
        <v>1518</v>
      </c>
      <c r="P317" s="17" t="s">
        <v>979</v>
      </c>
      <c r="Q317" s="15" t="s">
        <v>940</v>
      </c>
      <c r="R317" s="15" t="s">
        <v>941</v>
      </c>
      <c r="S317" s="15" t="s">
        <v>112</v>
      </c>
      <c r="T317" s="14"/>
      <c r="U317" s="14"/>
      <c r="V317" s="14"/>
      <c r="W317" s="14"/>
      <c r="X317" s="14"/>
      <c r="Y317" s="14" t="s">
        <v>989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1158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 t="str">
        <f>IF(BF317="","",MAX(BC$49:BC316)+1)</f>
        <v/>
      </c>
      <c r="CQ317" s="39"/>
      <c r="CR317" s="14" t="s">
        <v>989</v>
      </c>
      <c r="CS317" s="14">
        <v>2004</v>
      </c>
      <c r="CT317" s="14" t="s">
        <v>1455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>
        <v>1022</v>
      </c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989</v>
      </c>
      <c r="N318" s="14"/>
      <c r="O318" s="14" t="s">
        <v>1518</v>
      </c>
      <c r="P318" s="17" t="s">
        <v>979</v>
      </c>
      <c r="Q318" s="15" t="s">
        <v>940</v>
      </c>
      <c r="R318" s="15" t="s">
        <v>941</v>
      </c>
      <c r="S318" s="15" t="s">
        <v>112</v>
      </c>
      <c r="T318" s="14"/>
      <c r="U318" s="14"/>
      <c r="V318" s="14"/>
      <c r="W318" s="14"/>
      <c r="X318" s="14"/>
      <c r="Y318" s="14" t="s">
        <v>989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 t="str">
        <f>IF(BF318="","",MAX(BC$49:BC317)+1)</f>
        <v/>
      </c>
      <c r="CQ318" s="39"/>
      <c r="CR318" s="14" t="s">
        <v>989</v>
      </c>
      <c r="CS318" s="14">
        <v>0</v>
      </c>
      <c r="CT318" s="14" t="s">
        <v>1456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>
        <v>1023</v>
      </c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989</v>
      </c>
      <c r="N319" s="14"/>
      <c r="O319" s="14" t="s">
        <v>1518</v>
      </c>
      <c r="P319" s="17" t="s">
        <v>979</v>
      </c>
      <c r="Q319" s="15" t="s">
        <v>940</v>
      </c>
      <c r="R319" s="15" t="s">
        <v>941</v>
      </c>
      <c r="S319" s="15" t="s">
        <v>112</v>
      </c>
      <c r="T319" s="14"/>
      <c r="U319" s="14"/>
      <c r="V319" s="14"/>
      <c r="W319" s="14"/>
      <c r="X319" s="14"/>
      <c r="Y319" s="14" t="s">
        <v>989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 t="str">
        <f>IF(BF319="","",MAX(BC$49:BC318)+1)</f>
        <v/>
      </c>
      <c r="CQ319" s="39"/>
      <c r="CR319" s="14" t="s">
        <v>989</v>
      </c>
      <c r="CS319" s="14">
        <v>0</v>
      </c>
      <c r="CT319" s="14" t="s">
        <v>1456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>
        <v>1024</v>
      </c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979</v>
      </c>
      <c r="K320" s="15" t="s">
        <v>940</v>
      </c>
      <c r="L320" s="15" t="s">
        <v>941</v>
      </c>
      <c r="M320" s="15" t="s">
        <v>112</v>
      </c>
      <c r="N320" s="14"/>
      <c r="O320" s="14" t="s">
        <v>1518</v>
      </c>
      <c r="P320" s="17" t="s">
        <v>979</v>
      </c>
      <c r="Q320" s="15" t="s">
        <v>940</v>
      </c>
      <c r="R320" s="15" t="s">
        <v>941</v>
      </c>
      <c r="S320" s="15" t="s">
        <v>112</v>
      </c>
      <c r="T320" s="14"/>
      <c r="U320" s="14"/>
      <c r="V320" s="14"/>
      <c r="W320" s="14"/>
      <c r="X320" s="14" t="s">
        <v>1095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1158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 t="str">
        <f>IF(BF320="","",MAX(BC$49:BC319)+1)</f>
        <v/>
      </c>
      <c r="CQ320" s="39"/>
      <c r="CR320" s="14" t="s">
        <v>989</v>
      </c>
      <c r="CS320" s="14">
        <v>1997</v>
      </c>
      <c r="CT320" s="14" t="s">
        <v>1455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>
        <v>1025</v>
      </c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1095</v>
      </c>
      <c r="M321" s="14" t="s">
        <v>121</v>
      </c>
      <c r="N321" s="14"/>
      <c r="O321" s="14" t="s">
        <v>1518</v>
      </c>
      <c r="P321" s="17" t="s">
        <v>979</v>
      </c>
      <c r="Q321" s="15" t="s">
        <v>940</v>
      </c>
      <c r="R321" s="15" t="s">
        <v>941</v>
      </c>
      <c r="S321" s="15" t="s">
        <v>112</v>
      </c>
      <c r="T321" s="14"/>
      <c r="U321" s="14"/>
      <c r="V321" s="14"/>
      <c r="W321" s="14"/>
      <c r="X321" s="14" t="s">
        <v>1095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 t="str">
        <f>IF(BF321="","",MAX(BC$49:BC320)+1)</f>
        <v/>
      </c>
      <c r="CQ321" s="39"/>
      <c r="CR321" s="14" t="s">
        <v>989</v>
      </c>
      <c r="CS321" s="14">
        <v>0</v>
      </c>
      <c r="CT321" s="14" t="s">
        <v>1456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>
        <v>1026</v>
      </c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979</v>
      </c>
      <c r="K322" s="14" t="s">
        <v>1464</v>
      </c>
      <c r="L322" s="15" t="s">
        <v>941</v>
      </c>
      <c r="M322" s="15" t="s">
        <v>112</v>
      </c>
      <c r="N322" s="14"/>
      <c r="O322" s="14" t="s">
        <v>1518</v>
      </c>
      <c r="P322" s="17" t="s">
        <v>979</v>
      </c>
      <c r="Q322" s="15" t="s">
        <v>940</v>
      </c>
      <c r="R322" s="15" t="s">
        <v>941</v>
      </c>
      <c r="S322" s="15" t="s">
        <v>112</v>
      </c>
      <c r="T322" s="14"/>
      <c r="U322" s="14"/>
      <c r="V322" s="14"/>
      <c r="W322" s="14" t="s">
        <v>1100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1159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 t="str">
        <f>IF(BF322="","",MAX(BC$49:BC321)+1)</f>
        <v/>
      </c>
      <c r="CQ322" s="39"/>
      <c r="CR322" s="14" t="s">
        <v>128</v>
      </c>
      <c r="CS322" s="14">
        <v>1992</v>
      </c>
      <c r="CT322" s="14" t="s">
        <v>1453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>
        <v>1027</v>
      </c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979</v>
      </c>
      <c r="K323" s="14" t="s">
        <v>1464</v>
      </c>
      <c r="L323" s="15" t="s">
        <v>941</v>
      </c>
      <c r="M323" s="15" t="s">
        <v>112</v>
      </c>
      <c r="N323" s="14"/>
      <c r="O323" s="14" t="s">
        <v>1518</v>
      </c>
      <c r="P323" s="17" t="s">
        <v>979</v>
      </c>
      <c r="Q323" s="15" t="s">
        <v>940</v>
      </c>
      <c r="R323" s="15" t="s">
        <v>941</v>
      </c>
      <c r="S323" s="15" t="s">
        <v>112</v>
      </c>
      <c r="T323" s="14"/>
      <c r="U323" s="14"/>
      <c r="V323" s="14"/>
      <c r="W323" s="14"/>
      <c r="X323" s="14" t="s">
        <v>1122</v>
      </c>
      <c r="Y323" s="14" t="s">
        <v>989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1166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 t="str">
        <f>IF(BF323="","",MAX(BC$49:BC322)+1)</f>
        <v/>
      </c>
      <c r="CQ323" s="39"/>
      <c r="CR323" s="14" t="s">
        <v>989</v>
      </c>
      <c r="CS323" s="14">
        <v>1998</v>
      </c>
      <c r="CT323" s="14" t="s">
        <v>1455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>
        <v>1028</v>
      </c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990</v>
      </c>
      <c r="M324" s="15" t="s">
        <v>989</v>
      </c>
      <c r="N324" s="14"/>
      <c r="O324" s="14" t="s">
        <v>1518</v>
      </c>
      <c r="P324" s="17" t="s">
        <v>979</v>
      </c>
      <c r="Q324" s="15" t="s">
        <v>940</v>
      </c>
      <c r="R324" s="15" t="s">
        <v>941</v>
      </c>
      <c r="S324" s="15" t="s">
        <v>112</v>
      </c>
      <c r="T324" s="14"/>
      <c r="U324" s="14"/>
      <c r="V324" s="14"/>
      <c r="W324" s="14"/>
      <c r="X324" s="14" t="s">
        <v>1122</v>
      </c>
      <c r="Y324" s="14" t="s">
        <v>989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 t="str">
        <f>IF(BF324="","",MAX(BC$49:BC323)+1)</f>
        <v/>
      </c>
      <c r="CQ324" s="39"/>
      <c r="CR324" s="14" t="s">
        <v>989</v>
      </c>
      <c r="CS324" s="14">
        <v>0</v>
      </c>
      <c r="CT324" s="14" t="s">
        <v>1456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>
        <v>1029</v>
      </c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990</v>
      </c>
      <c r="M325" s="15" t="s">
        <v>989</v>
      </c>
      <c r="N325" s="14"/>
      <c r="O325" s="14" t="s">
        <v>1518</v>
      </c>
      <c r="P325" s="17" t="s">
        <v>979</v>
      </c>
      <c r="Q325" s="15" t="s">
        <v>940</v>
      </c>
      <c r="R325" s="15" t="s">
        <v>941</v>
      </c>
      <c r="S325" s="15" t="s">
        <v>112</v>
      </c>
      <c r="T325" s="14"/>
      <c r="U325" s="14"/>
      <c r="V325" s="14"/>
      <c r="W325" s="14"/>
      <c r="X325" s="14" t="s">
        <v>1122</v>
      </c>
      <c r="Y325" s="14" t="s">
        <v>989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 t="str">
        <f>IF(BF325="","",MAX(BC$49:BC324)+1)</f>
        <v/>
      </c>
      <c r="CQ325" s="39"/>
      <c r="CR325" s="14" t="s">
        <v>989</v>
      </c>
      <c r="CS325" s="14">
        <v>0</v>
      </c>
      <c r="CT325" s="14" t="s">
        <v>1456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>
        <v>1030</v>
      </c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979</v>
      </c>
      <c r="K326" s="15" t="s">
        <v>940</v>
      </c>
      <c r="L326" s="15" t="s">
        <v>941</v>
      </c>
      <c r="M326" s="15" t="s">
        <v>112</v>
      </c>
      <c r="N326" s="14"/>
      <c r="O326" s="14" t="s">
        <v>1518</v>
      </c>
      <c r="P326" s="17" t="s">
        <v>979</v>
      </c>
      <c r="Q326" s="15" t="s">
        <v>940</v>
      </c>
      <c r="R326" s="15" t="s">
        <v>941</v>
      </c>
      <c r="S326" s="15" t="s">
        <v>112</v>
      </c>
      <c r="T326" s="14"/>
      <c r="U326" s="14"/>
      <c r="V326" s="14"/>
      <c r="W326" s="14"/>
      <c r="X326" s="14"/>
      <c r="Y326" s="14" t="s">
        <v>991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1166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 t="str">
        <f>IF(BF326="","",MAX(BC$49:BC325)+1)</f>
        <v/>
      </c>
      <c r="CQ326" s="39"/>
      <c r="CR326" s="14" t="s">
        <v>991</v>
      </c>
      <c r="CS326" s="14">
        <v>2004</v>
      </c>
      <c r="CT326" s="14" t="s">
        <v>1455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>
        <v>1031</v>
      </c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991</v>
      </c>
      <c r="N327" s="14"/>
      <c r="O327" s="14" t="s">
        <v>1518</v>
      </c>
      <c r="P327" s="17" t="s">
        <v>979</v>
      </c>
      <c r="Q327" s="15" t="s">
        <v>940</v>
      </c>
      <c r="R327" s="15" t="s">
        <v>941</v>
      </c>
      <c r="S327" s="15" t="s">
        <v>112</v>
      </c>
      <c r="T327" s="14"/>
      <c r="U327" s="14"/>
      <c r="V327" s="14"/>
      <c r="W327" s="14"/>
      <c r="X327" s="14"/>
      <c r="Y327" s="14" t="s">
        <v>991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 t="str">
        <f>IF(BF327="","",MAX(BC$49:BC326)+1)</f>
        <v/>
      </c>
      <c r="CQ327" s="39"/>
      <c r="CR327" s="14" t="s">
        <v>991</v>
      </c>
      <c r="CS327" s="14">
        <v>0</v>
      </c>
      <c r="CT327" s="14" t="s">
        <v>1456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>
        <v>1032</v>
      </c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991</v>
      </c>
      <c r="N328" s="14"/>
      <c r="O328" s="14" t="s">
        <v>1518</v>
      </c>
      <c r="P328" s="17" t="s">
        <v>979</v>
      </c>
      <c r="Q328" s="15" t="s">
        <v>940</v>
      </c>
      <c r="R328" s="15" t="s">
        <v>941</v>
      </c>
      <c r="S328" s="15" t="s">
        <v>112</v>
      </c>
      <c r="T328" s="14"/>
      <c r="U328" s="14"/>
      <c r="V328" s="14"/>
      <c r="W328" s="14"/>
      <c r="X328" s="14"/>
      <c r="Y328" s="14" t="s">
        <v>991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 t="str">
        <f>IF(BF328="","",MAX(BC$49:BC327)+1)</f>
        <v/>
      </c>
      <c r="CQ328" s="39"/>
      <c r="CR328" s="14" t="s">
        <v>991</v>
      </c>
      <c r="CS328" s="14">
        <v>0</v>
      </c>
      <c r="CT328" s="14" t="s">
        <v>1456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>
        <v>1033</v>
      </c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979</v>
      </c>
      <c r="K329" s="15" t="s">
        <v>940</v>
      </c>
      <c r="L329" s="15" t="s">
        <v>941</v>
      </c>
      <c r="M329" s="15" t="s">
        <v>112</v>
      </c>
      <c r="N329" s="14"/>
      <c r="O329" s="14" t="s">
        <v>1518</v>
      </c>
      <c r="P329" s="17" t="s">
        <v>979</v>
      </c>
      <c r="Q329" s="15" t="s">
        <v>940</v>
      </c>
      <c r="R329" s="15" t="s">
        <v>941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1166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 t="str">
        <f>IF(BF329="","",MAX(BC$49:BC328)+1)</f>
        <v/>
      </c>
      <c r="CQ329" s="39"/>
      <c r="CR329" s="14" t="s">
        <v>128</v>
      </c>
      <c r="CS329" s="14">
        <v>2011</v>
      </c>
      <c r="CT329" s="14" t="s">
        <v>1455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>
        <v>1034</v>
      </c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992</v>
      </c>
      <c r="K330" s="15" t="s">
        <v>940</v>
      </c>
      <c r="L330" s="15" t="s">
        <v>941</v>
      </c>
      <c r="M330" s="15" t="s">
        <v>112</v>
      </c>
      <c r="N330" s="14"/>
      <c r="O330" s="14" t="s">
        <v>1518</v>
      </c>
      <c r="P330" s="17" t="s">
        <v>979</v>
      </c>
      <c r="Q330" s="15" t="s">
        <v>940</v>
      </c>
      <c r="R330" s="15" t="s">
        <v>941</v>
      </c>
      <c r="S330" s="15" t="s">
        <v>112</v>
      </c>
      <c r="T330" s="14"/>
      <c r="U330" s="14" t="s">
        <v>1101</v>
      </c>
      <c r="V330" s="14" t="s">
        <v>992</v>
      </c>
      <c r="W330" s="14" t="s">
        <v>993</v>
      </c>
      <c r="X330" s="14" t="s">
        <v>941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 t="str">
        <f>IF(BF330="","",MAX(BC$49:BC329)+1)</f>
        <v/>
      </c>
      <c r="CQ330" s="39"/>
      <c r="CR330" s="14" t="s">
        <v>112</v>
      </c>
      <c r="CS330" s="14">
        <v>2000</v>
      </c>
      <c r="CT330" s="14" t="s">
        <v>1455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>
        <v>1035</v>
      </c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1518</v>
      </c>
      <c r="P331" s="17" t="s">
        <v>979</v>
      </c>
      <c r="Q331" s="15" t="s">
        <v>940</v>
      </c>
      <c r="R331" s="15" t="s">
        <v>941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 t="str">
        <f>IF(BF331="","",MAX(BC$49:BC330)+1)</f>
        <v/>
      </c>
      <c r="CQ331" s="39"/>
      <c r="CR331" s="14" t="s">
        <v>128</v>
      </c>
      <c r="CS331" s="14">
        <v>0</v>
      </c>
      <c r="CT331" s="14" t="s">
        <v>1456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>
        <v>1036</v>
      </c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1518</v>
      </c>
      <c r="P332" s="17" t="s">
        <v>979</v>
      </c>
      <c r="Q332" s="15" t="s">
        <v>940</v>
      </c>
      <c r="R332" s="15" t="s">
        <v>941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 t="str">
        <f>IF(BF332="","",MAX(BC$49:BC331)+1)</f>
        <v/>
      </c>
      <c r="CQ332" s="39"/>
      <c r="CR332" s="14" t="s">
        <v>128</v>
      </c>
      <c r="CS332" s="14">
        <v>0</v>
      </c>
      <c r="CT332" s="14" t="s">
        <v>1456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>
        <v>1037</v>
      </c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979</v>
      </c>
      <c r="K333" s="15" t="s">
        <v>940</v>
      </c>
      <c r="L333" s="15" t="s">
        <v>941</v>
      </c>
      <c r="M333" s="15" t="s">
        <v>112</v>
      </c>
      <c r="N333" s="14"/>
      <c r="O333" s="14" t="s">
        <v>1518</v>
      </c>
      <c r="P333" s="17" t="s">
        <v>979</v>
      </c>
      <c r="Q333" s="15" t="s">
        <v>940</v>
      </c>
      <c r="R333" s="15" t="s">
        <v>941</v>
      </c>
      <c r="S333" s="15" t="s">
        <v>112</v>
      </c>
      <c r="T333" s="14"/>
      <c r="U333" s="14"/>
      <c r="V333" s="14"/>
      <c r="W333" s="14"/>
      <c r="X333" s="14"/>
      <c r="Y333" s="14" t="s">
        <v>991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1158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 t="str">
        <f>IF(BF333="","",MAX(BC$49:BC332)+1)</f>
        <v/>
      </c>
      <c r="CQ333" s="39"/>
      <c r="CR333" s="14" t="s">
        <v>991</v>
      </c>
      <c r="CS333" s="14">
        <v>2010</v>
      </c>
      <c r="CT333" s="14" t="s">
        <v>1455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>
        <v>1038</v>
      </c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979</v>
      </c>
      <c r="K334" s="15" t="s">
        <v>940</v>
      </c>
      <c r="L334" s="15" t="s">
        <v>941</v>
      </c>
      <c r="M334" s="15" t="s">
        <v>112</v>
      </c>
      <c r="N334" s="14"/>
      <c r="O334" s="14" t="s">
        <v>1518</v>
      </c>
      <c r="P334" s="17" t="s">
        <v>979</v>
      </c>
      <c r="Q334" s="15" t="s">
        <v>940</v>
      </c>
      <c r="R334" s="15" t="s">
        <v>941</v>
      </c>
      <c r="S334" s="15" t="s">
        <v>112</v>
      </c>
      <c r="T334" s="14"/>
      <c r="U334" s="14"/>
      <c r="V334" s="14"/>
      <c r="W334" s="14"/>
      <c r="X334" s="14"/>
      <c r="Y334" s="14" t="s">
        <v>983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1158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 t="str">
        <f>IF(BF334="","",MAX(BC$49:BC333)+1)</f>
        <v/>
      </c>
      <c r="CQ334" s="39"/>
      <c r="CR334" s="14" t="s">
        <v>983</v>
      </c>
      <c r="CS334" s="14">
        <v>1999</v>
      </c>
      <c r="CT334" s="14" t="s">
        <v>1455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>
        <v>1039</v>
      </c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983</v>
      </c>
      <c r="N335" s="14"/>
      <c r="O335" s="14" t="s">
        <v>1518</v>
      </c>
      <c r="P335" s="17" t="s">
        <v>979</v>
      </c>
      <c r="Q335" s="15" t="s">
        <v>940</v>
      </c>
      <c r="R335" s="15" t="s">
        <v>941</v>
      </c>
      <c r="S335" s="15" t="s">
        <v>112</v>
      </c>
      <c r="T335" s="14"/>
      <c r="U335" s="14"/>
      <c r="V335" s="14"/>
      <c r="W335" s="14"/>
      <c r="X335" s="14"/>
      <c r="Y335" s="14" t="s">
        <v>983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 t="str">
        <f>IF(BF335="","",MAX(BC$49:BC334)+1)</f>
        <v/>
      </c>
      <c r="CQ335" s="39"/>
      <c r="CR335" s="14" t="s">
        <v>983</v>
      </c>
      <c r="CS335" s="14">
        <v>0</v>
      </c>
      <c r="CT335" s="14" t="s">
        <v>1456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>
        <v>1040</v>
      </c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979</v>
      </c>
      <c r="K336" s="15" t="s">
        <v>940</v>
      </c>
      <c r="L336" s="15" t="s">
        <v>941</v>
      </c>
      <c r="M336" s="15" t="s">
        <v>112</v>
      </c>
      <c r="N336" s="14"/>
      <c r="O336" s="14" t="s">
        <v>1518</v>
      </c>
      <c r="P336" s="17" t="s">
        <v>979</v>
      </c>
      <c r="Q336" s="15" t="s">
        <v>940</v>
      </c>
      <c r="R336" s="15" t="s">
        <v>941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1166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 t="str">
        <f>IF(BF336="","",MAX(BC$49:BC335)+1)</f>
        <v/>
      </c>
      <c r="CQ336" s="39"/>
      <c r="CR336" s="14" t="s">
        <v>132</v>
      </c>
      <c r="CS336" s="14">
        <v>1991</v>
      </c>
      <c r="CT336" s="14" t="s">
        <v>1451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>
        <v>1041</v>
      </c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1552</v>
      </c>
      <c r="J337" s="17" t="s">
        <v>979</v>
      </c>
      <c r="K337" s="15" t="s">
        <v>940</v>
      </c>
      <c r="L337" s="15" t="s">
        <v>941</v>
      </c>
      <c r="M337" s="15" t="s">
        <v>112</v>
      </c>
      <c r="N337" s="14"/>
      <c r="O337" s="15" t="s">
        <v>1553</v>
      </c>
      <c r="P337" s="17" t="s">
        <v>979</v>
      </c>
      <c r="Q337" s="15" t="s">
        <v>940</v>
      </c>
      <c r="R337" s="15" t="s">
        <v>941</v>
      </c>
      <c r="S337" s="15" t="s">
        <v>112</v>
      </c>
      <c r="T337" s="14"/>
      <c r="U337" s="15" t="s">
        <v>1552</v>
      </c>
      <c r="V337" s="15" t="s">
        <v>979</v>
      </c>
      <c r="W337" s="15" t="s">
        <v>940</v>
      </c>
      <c r="X337" s="15" t="s">
        <v>941</v>
      </c>
      <c r="Y337" s="15" t="s">
        <v>112</v>
      </c>
      <c r="Z337" s="14" t="s">
        <v>1102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1160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1193</v>
      </c>
      <c r="AX337" s="101"/>
      <c r="AY337" s="29" t="s">
        <v>1200</v>
      </c>
      <c r="AZ337" s="29" t="s">
        <v>1131</v>
      </c>
      <c r="BB337" s="29"/>
      <c r="BC337" s="33" t="str">
        <f>IF(BF337="","",MAX(BC$49:BC336)+1)</f>
        <v/>
      </c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>
        <v>1042</v>
      </c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979</v>
      </c>
      <c r="K338" s="15" t="s">
        <v>940</v>
      </c>
      <c r="L338" s="15" t="s">
        <v>941</v>
      </c>
      <c r="M338" s="15" t="s">
        <v>112</v>
      </c>
      <c r="N338" s="14"/>
      <c r="O338" s="15" t="s">
        <v>1553</v>
      </c>
      <c r="P338" s="17" t="s">
        <v>979</v>
      </c>
      <c r="Q338" s="15" t="s">
        <v>940</v>
      </c>
      <c r="R338" s="15" t="s">
        <v>941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1166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 t="str">
        <f>IF(BF338="","",MAX(BC$49:BC337)+1)</f>
        <v/>
      </c>
      <c r="CQ338" s="39"/>
      <c r="CR338" s="14" t="s">
        <v>128</v>
      </c>
      <c r="CS338" s="14">
        <v>1996</v>
      </c>
      <c r="CT338" s="14" t="s">
        <v>1458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>
        <v>1043</v>
      </c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977</v>
      </c>
      <c r="K339" s="15" t="s">
        <v>940</v>
      </c>
      <c r="L339" s="15" t="s">
        <v>941</v>
      </c>
      <c r="M339" s="15" t="s">
        <v>112</v>
      </c>
      <c r="N339" s="14"/>
      <c r="O339" s="15" t="s">
        <v>1553</v>
      </c>
      <c r="P339" s="17" t="s">
        <v>979</v>
      </c>
      <c r="Q339" s="15" t="s">
        <v>940</v>
      </c>
      <c r="R339" s="15" t="s">
        <v>941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1166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 t="str">
        <f>IF(BF339="","",MAX(BC$49:BC338)+1)</f>
        <v/>
      </c>
      <c r="CQ339" s="39"/>
      <c r="CR339" s="14" t="s">
        <v>128</v>
      </c>
      <c r="CS339" s="14">
        <v>1996</v>
      </c>
      <c r="CT339" s="14" t="s">
        <v>1453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>
        <v>1044</v>
      </c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977</v>
      </c>
      <c r="K340" s="15" t="s">
        <v>940</v>
      </c>
      <c r="L340" s="15" t="s">
        <v>941</v>
      </c>
      <c r="M340" s="15" t="s">
        <v>112</v>
      </c>
      <c r="N340" s="14"/>
      <c r="O340" s="15" t="s">
        <v>1553</v>
      </c>
      <c r="P340" s="17" t="s">
        <v>979</v>
      </c>
      <c r="Q340" s="15" t="s">
        <v>940</v>
      </c>
      <c r="R340" s="15" t="s">
        <v>941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1166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 t="str">
        <f>IF(BF340="","",MAX(BC$49:BC339)+1)</f>
        <v/>
      </c>
      <c r="CQ340" s="39"/>
      <c r="CR340" s="14" t="s">
        <v>128</v>
      </c>
      <c r="CS340" s="14">
        <v>1996</v>
      </c>
      <c r="CT340" s="14" t="s">
        <v>1453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>
        <v>1045</v>
      </c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977</v>
      </c>
      <c r="K341" s="15" t="s">
        <v>940</v>
      </c>
      <c r="L341" s="15" t="s">
        <v>941</v>
      </c>
      <c r="M341" s="15" t="s">
        <v>112</v>
      </c>
      <c r="N341" s="14"/>
      <c r="O341" s="15" t="s">
        <v>1553</v>
      </c>
      <c r="P341" s="17" t="s">
        <v>979</v>
      </c>
      <c r="Q341" s="15" t="s">
        <v>940</v>
      </c>
      <c r="R341" s="15" t="s">
        <v>941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1166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 t="str">
        <f>IF(BF341="","",MAX(BC$49:BC340)+1)</f>
        <v/>
      </c>
      <c r="CQ341" s="39"/>
      <c r="CR341" s="14" t="s">
        <v>128</v>
      </c>
      <c r="CS341" s="14">
        <v>1996</v>
      </c>
      <c r="CT341" s="14" t="s">
        <v>1453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>
        <v>1046</v>
      </c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977</v>
      </c>
      <c r="K342" s="15" t="s">
        <v>940</v>
      </c>
      <c r="L342" s="15" t="s">
        <v>941</v>
      </c>
      <c r="M342" s="15" t="s">
        <v>112</v>
      </c>
      <c r="N342" s="14"/>
      <c r="O342" s="15" t="s">
        <v>1553</v>
      </c>
      <c r="P342" s="17" t="s">
        <v>979</v>
      </c>
      <c r="Q342" s="15" t="s">
        <v>940</v>
      </c>
      <c r="R342" s="15" t="s">
        <v>941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1166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 t="str">
        <f>IF(BF342="","",MAX(BC$49:BC341)+1)</f>
        <v/>
      </c>
      <c r="CQ342" s="39"/>
      <c r="CR342" s="14" t="s">
        <v>128</v>
      </c>
      <c r="CS342" s="14">
        <v>1996</v>
      </c>
      <c r="CT342" s="14" t="s">
        <v>1453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>
        <v>1047</v>
      </c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977</v>
      </c>
      <c r="K343" s="112" t="s">
        <v>940</v>
      </c>
      <c r="L343" s="112" t="s">
        <v>941</v>
      </c>
      <c r="M343" s="112" t="s">
        <v>112</v>
      </c>
      <c r="N343" s="14"/>
      <c r="O343" s="15" t="s">
        <v>1553</v>
      </c>
      <c r="P343" s="17" t="s">
        <v>979</v>
      </c>
      <c r="Q343" s="15" t="s">
        <v>940</v>
      </c>
      <c r="R343" s="15" t="s">
        <v>941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1103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>
        <f>IF(BF343="","",MAX(BC$49:BC342)+1)</f>
        <v>2125</v>
      </c>
      <c r="BF343" s="110" t="s">
        <v>1310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1311</v>
      </c>
      <c r="BN343" s="110" t="s">
        <v>1312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1452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>
        <v>1048</v>
      </c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977</v>
      </c>
      <c r="K344" s="112" t="s">
        <v>940</v>
      </c>
      <c r="L344" s="112" t="s">
        <v>941</v>
      </c>
      <c r="M344" s="112" t="s">
        <v>112</v>
      </c>
      <c r="N344" s="14"/>
      <c r="O344" s="15" t="s">
        <v>1553</v>
      </c>
      <c r="P344" s="17" t="s">
        <v>979</v>
      </c>
      <c r="Q344" s="15" t="s">
        <v>940</v>
      </c>
      <c r="R344" s="15" t="s">
        <v>941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1104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>
        <f>IF(BF344="","",MAX(BC$49:BC343)+1)</f>
        <v>2126</v>
      </c>
      <c r="BF344" s="110" t="s">
        <v>1313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1314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1452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>
        <v>1049</v>
      </c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977</v>
      </c>
      <c r="K345" s="112" t="s">
        <v>940</v>
      </c>
      <c r="L345" s="112" t="s">
        <v>941</v>
      </c>
      <c r="M345" s="112" t="s">
        <v>112</v>
      </c>
      <c r="N345" s="14"/>
      <c r="O345" s="15" t="s">
        <v>1553</v>
      </c>
      <c r="P345" s="17" t="s">
        <v>979</v>
      </c>
      <c r="Q345" s="15" t="s">
        <v>940</v>
      </c>
      <c r="R345" s="15" t="s">
        <v>941</v>
      </c>
      <c r="S345" s="15" t="s">
        <v>112</v>
      </c>
      <c r="T345" s="14"/>
      <c r="U345" s="110"/>
      <c r="V345" s="110"/>
      <c r="W345" s="110"/>
      <c r="X345" s="110"/>
      <c r="Y345" s="110" t="s">
        <v>989</v>
      </c>
      <c r="Z345" s="110" t="s">
        <v>1105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 t="str">
        <f>IF(BF345="","",MAX(BC$49:BC344)+1)</f>
        <v/>
      </c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989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989</v>
      </c>
      <c r="CS345" s="110">
        <v>2008</v>
      </c>
      <c r="CT345" s="110" t="s">
        <v>1452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>
        <v>1050</v>
      </c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977</v>
      </c>
      <c r="K346" s="112" t="s">
        <v>940</v>
      </c>
      <c r="L346" s="112" t="s">
        <v>941</v>
      </c>
      <c r="M346" s="112" t="s">
        <v>112</v>
      </c>
      <c r="N346" s="14"/>
      <c r="O346" s="15" t="s">
        <v>1553</v>
      </c>
      <c r="P346" s="17" t="s">
        <v>979</v>
      </c>
      <c r="Q346" s="15" t="s">
        <v>940</v>
      </c>
      <c r="R346" s="15" t="s">
        <v>941</v>
      </c>
      <c r="S346" s="15" t="s">
        <v>112</v>
      </c>
      <c r="T346" s="14"/>
      <c r="U346" s="110"/>
      <c r="V346" s="110"/>
      <c r="W346" s="110"/>
      <c r="X346" s="110"/>
      <c r="Y346" s="110" t="s">
        <v>1106</v>
      </c>
      <c r="Z346" s="110" t="s">
        <v>1107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>
        <f>IF(BF346="","",MAX(BC$49:BC345)+1)</f>
        <v>2127</v>
      </c>
      <c r="BF346" s="110" t="s">
        <v>1315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1106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1106</v>
      </c>
      <c r="CS346" s="110">
        <v>2009</v>
      </c>
      <c r="CT346" s="110" t="s">
        <v>1452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>
        <v>1051</v>
      </c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977</v>
      </c>
      <c r="K347" s="112" t="s">
        <v>940</v>
      </c>
      <c r="L347" s="112" t="s">
        <v>941</v>
      </c>
      <c r="M347" s="112" t="s">
        <v>112</v>
      </c>
      <c r="N347" s="14"/>
      <c r="O347" s="15" t="s">
        <v>1553</v>
      </c>
      <c r="P347" s="17" t="s">
        <v>979</v>
      </c>
      <c r="Q347" s="15" t="s">
        <v>940</v>
      </c>
      <c r="R347" s="15" t="s">
        <v>941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1072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>
        <f>IF(BF347="","",MAX(BC$49:BC346)+1)</f>
        <v>2128</v>
      </c>
      <c r="BF347" s="110" t="s">
        <v>655</v>
      </c>
      <c r="BG347" s="110">
        <v>1970</v>
      </c>
      <c r="BH347" s="110" t="s">
        <v>111</v>
      </c>
      <c r="BI347" s="110" t="s">
        <v>388</v>
      </c>
      <c r="BK347" s="110"/>
      <c r="BL347" s="110" t="s">
        <v>988</v>
      </c>
      <c r="BM347" s="110" t="s">
        <v>940</v>
      </c>
      <c r="BN347" s="110" t="s">
        <v>941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1452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>
        <v>1052</v>
      </c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977</v>
      </c>
      <c r="K348" s="112" t="s">
        <v>940</v>
      </c>
      <c r="L348" s="112" t="s">
        <v>941</v>
      </c>
      <c r="M348" s="112" t="s">
        <v>112</v>
      </c>
      <c r="N348" s="14"/>
      <c r="O348" s="15" t="s">
        <v>1553</v>
      </c>
      <c r="P348" s="17" t="s">
        <v>979</v>
      </c>
      <c r="Q348" s="15" t="s">
        <v>940</v>
      </c>
      <c r="R348" s="15" t="s">
        <v>941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1072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>
        <f>IF(BF348="","",MAX(BC$49:BC347)+1)</f>
        <v>2129</v>
      </c>
      <c r="BF348" s="110" t="s">
        <v>1316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1317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1452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>
        <v>1053</v>
      </c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977</v>
      </c>
      <c r="K349" s="112" t="s">
        <v>940</v>
      </c>
      <c r="L349" s="112" t="s">
        <v>941</v>
      </c>
      <c r="M349" s="112" t="s">
        <v>112</v>
      </c>
      <c r="N349" s="14"/>
      <c r="O349" s="15" t="s">
        <v>1553</v>
      </c>
      <c r="P349" s="17" t="s">
        <v>979</v>
      </c>
      <c r="Q349" s="15" t="s">
        <v>940</v>
      </c>
      <c r="R349" s="15" t="s">
        <v>941</v>
      </c>
      <c r="S349" s="15" t="s">
        <v>112</v>
      </c>
      <c r="T349" s="14"/>
      <c r="U349" s="110"/>
      <c r="V349" s="110"/>
      <c r="W349" s="110"/>
      <c r="X349" s="110"/>
      <c r="Y349" s="110" t="s">
        <v>989</v>
      </c>
      <c r="Z349" s="110" t="s">
        <v>1072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>
        <f>IF(BF349="","",MAX(BC$49:BC348)+1)</f>
        <v>2130</v>
      </c>
      <c r="BF349" s="110" t="s">
        <v>1318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989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989</v>
      </c>
      <c r="CS349" s="110">
        <v>2005</v>
      </c>
      <c r="CT349" s="110" t="s">
        <v>1452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>
        <v>1054</v>
      </c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977</v>
      </c>
      <c r="K350" s="17" t="s">
        <v>940</v>
      </c>
      <c r="L350" s="17" t="s">
        <v>941</v>
      </c>
      <c r="M350" s="17" t="s">
        <v>112</v>
      </c>
      <c r="N350" s="14"/>
      <c r="O350" s="15" t="s">
        <v>1553</v>
      </c>
      <c r="P350" s="17" t="s">
        <v>979</v>
      </c>
      <c r="Q350" s="15" t="s">
        <v>940</v>
      </c>
      <c r="R350" s="15" t="s">
        <v>941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1108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>
        <f>IF(BF350="","",MAX(BC$49:BC349)+1)</f>
        <v>2131</v>
      </c>
      <c r="BF350" s="87" t="s">
        <v>748</v>
      </c>
      <c r="BG350" s="87">
        <v>1973</v>
      </c>
      <c r="BH350" s="87" t="s">
        <v>111</v>
      </c>
      <c r="BI350" s="87" t="s">
        <v>388</v>
      </c>
      <c r="BK350" s="87"/>
      <c r="BL350" s="87" t="s">
        <v>977</v>
      </c>
      <c r="BM350" s="110" t="s">
        <v>940</v>
      </c>
      <c r="BN350" s="87" t="s">
        <v>941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1452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>
        <v>1055</v>
      </c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977</v>
      </c>
      <c r="K351" s="112" t="s">
        <v>940</v>
      </c>
      <c r="L351" s="112" t="s">
        <v>941</v>
      </c>
      <c r="M351" s="112" t="s">
        <v>112</v>
      </c>
      <c r="N351" s="14"/>
      <c r="O351" s="15" t="s">
        <v>1553</v>
      </c>
      <c r="P351" s="17" t="s">
        <v>979</v>
      </c>
      <c r="Q351" s="15" t="s">
        <v>940</v>
      </c>
      <c r="R351" s="15" t="s">
        <v>941</v>
      </c>
      <c r="S351" s="15" t="s">
        <v>112</v>
      </c>
      <c r="T351" s="14"/>
      <c r="U351" s="110"/>
      <c r="V351" s="110"/>
      <c r="W351" s="110"/>
      <c r="X351" s="110" t="s">
        <v>1027</v>
      </c>
      <c r="Y351" s="110" t="s">
        <v>128</v>
      </c>
      <c r="Z351" s="110" t="s">
        <v>1072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>
        <f>IF(BF351="","",MAX(BC$49:BC350)+1)</f>
        <v>2132</v>
      </c>
      <c r="BF351" s="110" t="s">
        <v>1319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1314</v>
      </c>
      <c r="BO351" s="110" t="s">
        <v>112</v>
      </c>
      <c r="BP351" s="110"/>
      <c r="BV351" s="110"/>
      <c r="BW351" s="110"/>
      <c r="BX351" s="110"/>
      <c r="BY351" s="110"/>
      <c r="BZ351" s="110" t="s">
        <v>1320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1129</v>
      </c>
      <c r="CS351" s="110">
        <v>2001</v>
      </c>
      <c r="CT351" s="110" t="s">
        <v>1452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>
        <v>1056</v>
      </c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979</v>
      </c>
      <c r="K352" s="15" t="s">
        <v>940</v>
      </c>
      <c r="L352" s="15" t="s">
        <v>941</v>
      </c>
      <c r="M352" s="15" t="s">
        <v>112</v>
      </c>
      <c r="N352" s="14"/>
      <c r="O352" s="15" t="s">
        <v>1553</v>
      </c>
      <c r="P352" s="17" t="s">
        <v>979</v>
      </c>
      <c r="Q352" s="15" t="s">
        <v>940</v>
      </c>
      <c r="R352" s="15" t="s">
        <v>941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1159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 t="str">
        <f>IF(BF352="","",MAX(BC$49:BC351)+1)</f>
        <v/>
      </c>
      <c r="CQ352" s="39"/>
      <c r="CR352" s="14" t="s">
        <v>128</v>
      </c>
      <c r="CS352" s="14">
        <v>2006</v>
      </c>
      <c r="CT352" s="14" t="s">
        <v>1455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>
        <v>1057</v>
      </c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977</v>
      </c>
      <c r="K353" s="15" t="s">
        <v>940</v>
      </c>
      <c r="L353" s="15" t="s">
        <v>941</v>
      </c>
      <c r="M353" s="15" t="s">
        <v>112</v>
      </c>
      <c r="N353" s="14"/>
      <c r="O353" s="15" t="s">
        <v>1553</v>
      </c>
      <c r="P353" s="17" t="s">
        <v>979</v>
      </c>
      <c r="Q353" s="15" t="s">
        <v>940</v>
      </c>
      <c r="R353" s="15" t="s">
        <v>941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1159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 t="str">
        <f>IF(BF353="","",MAX(BC$49:BC352)+1)</f>
        <v/>
      </c>
      <c r="CQ353" s="39"/>
      <c r="CR353" s="14" t="s">
        <v>128</v>
      </c>
      <c r="CS353" s="14">
        <v>2006</v>
      </c>
      <c r="CT353" s="14" t="s">
        <v>1455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>
        <v>1058</v>
      </c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977</v>
      </c>
      <c r="K354" s="112" t="s">
        <v>940</v>
      </c>
      <c r="L354" s="112" t="s">
        <v>941</v>
      </c>
      <c r="M354" s="112" t="s">
        <v>112</v>
      </c>
      <c r="N354" s="14"/>
      <c r="O354" s="15" t="s">
        <v>1553</v>
      </c>
      <c r="P354" s="17" t="s">
        <v>979</v>
      </c>
      <c r="Q354" s="15" t="s">
        <v>940</v>
      </c>
      <c r="R354" s="15" t="s">
        <v>941</v>
      </c>
      <c r="S354" s="15" t="s">
        <v>112</v>
      </c>
      <c r="T354" s="14"/>
      <c r="U354" s="110"/>
      <c r="V354" s="110"/>
      <c r="W354" s="110"/>
      <c r="X354" s="110"/>
      <c r="Y354" s="110" t="s">
        <v>989</v>
      </c>
      <c r="Z354" s="110" t="s">
        <v>1072</v>
      </c>
      <c r="AA354" s="14"/>
      <c r="AB354" s="110"/>
      <c r="AC354" s="110"/>
      <c r="AD354" s="110"/>
      <c r="AE354" s="110"/>
      <c r="AF354" s="110"/>
      <c r="AG354" s="110"/>
      <c r="AH354" s="118" t="s">
        <v>1166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>
        <f>IF(BF354="","",MAX(BC$49:BC353)+1)</f>
        <v>2133</v>
      </c>
      <c r="BF354" s="110" t="s">
        <v>1321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989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989</v>
      </c>
      <c r="CS354" s="110">
        <v>2002</v>
      </c>
      <c r="CT354" s="110" t="s">
        <v>1452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>
        <v>1059</v>
      </c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989</v>
      </c>
      <c r="N355" s="14"/>
      <c r="O355" s="15" t="s">
        <v>1553</v>
      </c>
      <c r="P355" s="17" t="s">
        <v>979</v>
      </c>
      <c r="Q355" s="15" t="s">
        <v>940</v>
      </c>
      <c r="R355" s="15" t="s">
        <v>941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 t="str">
        <f>IF(BF355="","",MAX(BC$49:BC354)+1)</f>
        <v/>
      </c>
      <c r="CQ355" s="39"/>
      <c r="CR355" s="14" t="s">
        <v>989</v>
      </c>
      <c r="CS355" s="14">
        <v>0</v>
      </c>
      <c r="CT355" s="14" t="s">
        <v>1456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>
        <v>1060</v>
      </c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977</v>
      </c>
      <c r="K356" s="15" t="s">
        <v>940</v>
      </c>
      <c r="L356" s="15" t="s">
        <v>941</v>
      </c>
      <c r="M356" s="15" t="s">
        <v>112</v>
      </c>
      <c r="N356" s="14"/>
      <c r="O356" s="15" t="s">
        <v>1553</v>
      </c>
      <c r="P356" s="17" t="s">
        <v>979</v>
      </c>
      <c r="Q356" s="15" t="s">
        <v>940</v>
      </c>
      <c r="R356" s="15" t="s">
        <v>941</v>
      </c>
      <c r="S356" s="15" t="s">
        <v>112</v>
      </c>
      <c r="T356" s="14"/>
      <c r="U356" s="14"/>
      <c r="V356" s="14"/>
      <c r="W356" s="14"/>
      <c r="X356" s="14"/>
      <c r="Y356" s="14" t="s">
        <v>989</v>
      </c>
      <c r="Z356" s="14" t="s">
        <v>1072</v>
      </c>
      <c r="AA356" s="14"/>
      <c r="AB356" s="14"/>
      <c r="AC356" s="14"/>
      <c r="AD356" s="14"/>
      <c r="AE356" s="14"/>
      <c r="AF356" s="14"/>
      <c r="AG356" s="14"/>
      <c r="AH356" s="13" t="s">
        <v>1158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>
        <f>IF(BF356="","",MAX(BC$49:BC355)+1)</f>
        <v>2134</v>
      </c>
      <c r="BF356" s="14" t="s">
        <v>1322</v>
      </c>
      <c r="BG356" s="14">
        <v>1967</v>
      </c>
      <c r="BH356" s="33" t="s">
        <v>111</v>
      </c>
      <c r="BI356" s="14" t="s">
        <v>121</v>
      </c>
      <c r="BN356" s="14"/>
      <c r="BO356" s="14" t="s">
        <v>989</v>
      </c>
      <c r="CA356" s="14" t="s">
        <v>989</v>
      </c>
      <c r="CQ356" s="39"/>
      <c r="CR356" s="14" t="s">
        <v>989</v>
      </c>
      <c r="CS356" s="14">
        <v>2009</v>
      </c>
      <c r="CT356" s="14" t="s">
        <v>1452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>
        <v>1061</v>
      </c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994</v>
      </c>
      <c r="J357" s="14" t="s">
        <v>995</v>
      </c>
      <c r="K357" s="15" t="s">
        <v>940</v>
      </c>
      <c r="L357" s="15" t="s">
        <v>941</v>
      </c>
      <c r="M357" s="15" t="s">
        <v>112</v>
      </c>
      <c r="N357" s="14"/>
      <c r="O357" s="87" t="s">
        <v>994</v>
      </c>
      <c r="P357" s="14" t="s">
        <v>995</v>
      </c>
      <c r="Q357" s="15" t="s">
        <v>940</v>
      </c>
      <c r="R357" s="15" t="s">
        <v>941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1078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>
        <f>IF(BF357="","",MAX(BC$49:BC356)+1)</f>
        <v>2135</v>
      </c>
      <c r="BF357" s="14" t="s">
        <v>1323</v>
      </c>
      <c r="BG357" s="73">
        <v>1982</v>
      </c>
      <c r="BH357" s="33" t="s">
        <v>111</v>
      </c>
      <c r="BM357" s="14" t="s">
        <v>1324</v>
      </c>
      <c r="BN357" s="33" t="s">
        <v>941</v>
      </c>
      <c r="BO357" s="110" t="s">
        <v>112</v>
      </c>
      <c r="CA357" s="14" t="s">
        <v>171</v>
      </c>
      <c r="CB357" s="14" t="s">
        <v>1116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>
        <v>1062</v>
      </c>
      <c r="B358" s="14"/>
      <c r="C358" s="14"/>
      <c r="D358" s="14" t="s">
        <v>1554</v>
      </c>
      <c r="E358" s="99">
        <v>1980</v>
      </c>
      <c r="F358" s="14" t="s">
        <v>114</v>
      </c>
      <c r="G358" s="14" t="s">
        <v>112</v>
      </c>
      <c r="H358" s="14"/>
      <c r="I358" s="87" t="s">
        <v>994</v>
      </c>
      <c r="J358" s="14" t="s">
        <v>995</v>
      </c>
      <c r="K358" s="15" t="s">
        <v>940</v>
      </c>
      <c r="L358" s="15" t="s">
        <v>941</v>
      </c>
      <c r="M358" s="15" t="s">
        <v>112</v>
      </c>
      <c r="N358" s="14"/>
      <c r="O358" s="87" t="s">
        <v>994</v>
      </c>
      <c r="P358" s="14" t="s">
        <v>995</v>
      </c>
      <c r="Q358" s="15" t="s">
        <v>940</v>
      </c>
      <c r="R358" s="15" t="s">
        <v>941</v>
      </c>
      <c r="S358" s="15" t="s">
        <v>112</v>
      </c>
      <c r="T358" s="14"/>
      <c r="U358" s="14"/>
      <c r="V358" s="14"/>
      <c r="W358" s="14" t="s">
        <v>1109</v>
      </c>
      <c r="X358" s="8" t="s">
        <v>1498</v>
      </c>
      <c r="Y358" s="14" t="s">
        <v>121</v>
      </c>
      <c r="Z358" s="14" t="s">
        <v>1110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>
        <f>IF(BF358="","",MAX(BC$49:BC357)+1)</f>
        <v>2136</v>
      </c>
      <c r="BF358" s="14" t="s">
        <v>1325</v>
      </c>
      <c r="BG358" s="73">
        <v>1972</v>
      </c>
      <c r="BH358" s="33" t="s">
        <v>111</v>
      </c>
      <c r="BN358" s="14" t="s">
        <v>1109</v>
      </c>
      <c r="BO358" s="33" t="s">
        <v>1123</v>
      </c>
      <c r="BZ358" s="33" t="s">
        <v>1109</v>
      </c>
      <c r="CA358" s="14" t="s">
        <v>121</v>
      </c>
      <c r="CB358" s="14" t="s">
        <v>1110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>
        <v>1063</v>
      </c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994</v>
      </c>
      <c r="J359" s="14" t="s">
        <v>995</v>
      </c>
      <c r="K359" s="15" t="s">
        <v>940</v>
      </c>
      <c r="L359" s="15" t="s">
        <v>941</v>
      </c>
      <c r="M359" s="15" t="s">
        <v>112</v>
      </c>
      <c r="N359" s="14"/>
      <c r="O359" s="87" t="s">
        <v>994</v>
      </c>
      <c r="P359" s="14" t="s">
        <v>995</v>
      </c>
      <c r="Q359" s="15" t="s">
        <v>940</v>
      </c>
      <c r="R359" s="15" t="s">
        <v>941</v>
      </c>
      <c r="S359" s="15" t="s">
        <v>112</v>
      </c>
      <c r="T359" s="14"/>
      <c r="U359" s="14"/>
      <c r="V359" s="14"/>
      <c r="W359" s="14"/>
      <c r="X359" s="14" t="s">
        <v>1520</v>
      </c>
      <c r="Y359" s="14" t="s">
        <v>359</v>
      </c>
      <c r="Z359" s="14" t="s">
        <v>1112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>
        <f>IF(BF359="","",MAX(BC$49:BC358)+1)</f>
        <v>2137</v>
      </c>
      <c r="BF359" s="14" t="s">
        <v>1624</v>
      </c>
      <c r="BG359" s="73">
        <v>1983</v>
      </c>
      <c r="BH359" s="33" t="s">
        <v>111</v>
      </c>
      <c r="BN359" s="14" t="s">
        <v>1520</v>
      </c>
      <c r="BO359" s="33" t="s">
        <v>359</v>
      </c>
      <c r="BZ359" s="33" t="s">
        <v>1520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>
        <v>1064</v>
      </c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994</v>
      </c>
      <c r="J360" s="14" t="s">
        <v>995</v>
      </c>
      <c r="K360" s="15" t="s">
        <v>940</v>
      </c>
      <c r="L360" s="15" t="s">
        <v>941</v>
      </c>
      <c r="M360" s="15" t="s">
        <v>112</v>
      </c>
      <c r="N360" s="14"/>
      <c r="O360" s="87" t="s">
        <v>994</v>
      </c>
      <c r="P360" s="14" t="s">
        <v>995</v>
      </c>
      <c r="Q360" s="15" t="s">
        <v>940</v>
      </c>
      <c r="R360" s="15" t="s">
        <v>941</v>
      </c>
      <c r="S360" s="15" t="s">
        <v>112</v>
      </c>
      <c r="T360" s="14"/>
      <c r="U360" s="14"/>
      <c r="V360" s="14"/>
      <c r="W360" s="14" t="s">
        <v>1620</v>
      </c>
      <c r="X360" s="14" t="s">
        <v>1621</v>
      </c>
      <c r="Y360" s="14" t="s">
        <v>128</v>
      </c>
      <c r="Z360" s="14" t="s">
        <v>1112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>
        <f>IF(BF360="","",MAX(BC$49:BC359)+1)</f>
        <v>2138</v>
      </c>
      <c r="BF360" s="14" t="s">
        <v>1326</v>
      </c>
      <c r="BG360" s="73">
        <v>1953</v>
      </c>
      <c r="BH360" s="33" t="s">
        <v>111</v>
      </c>
      <c r="BN360" s="14" t="s">
        <v>941</v>
      </c>
      <c r="BO360" s="33" t="s">
        <v>112</v>
      </c>
      <c r="BZ360" s="33" t="s">
        <v>1327</v>
      </c>
      <c r="CA360" s="14" t="s">
        <v>128</v>
      </c>
      <c r="CB360" s="14" t="s">
        <v>1116</v>
      </c>
      <c r="CJ360" s="15" t="s">
        <v>1158</v>
      </c>
      <c r="CQ360" s="39"/>
      <c r="CR360" s="122" t="s">
        <v>128</v>
      </c>
      <c r="CS360" s="71" t="s">
        <v>1188</v>
      </c>
      <c r="CT360" s="14" t="s">
        <v>1452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>
        <v>1065</v>
      </c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996</v>
      </c>
      <c r="J361" s="14" t="s">
        <v>995</v>
      </c>
      <c r="K361" s="15" t="s">
        <v>940</v>
      </c>
      <c r="L361" s="15" t="s">
        <v>941</v>
      </c>
      <c r="M361" s="15" t="s">
        <v>112</v>
      </c>
      <c r="N361" s="14"/>
      <c r="O361" s="87" t="s">
        <v>996</v>
      </c>
      <c r="P361" s="14" t="s">
        <v>995</v>
      </c>
      <c r="Q361" s="15" t="s">
        <v>940</v>
      </c>
      <c r="R361" s="15" t="s">
        <v>941</v>
      </c>
      <c r="S361" s="15" t="s">
        <v>112</v>
      </c>
      <c r="T361" s="14"/>
      <c r="U361" s="14" t="s">
        <v>996</v>
      </c>
      <c r="V361" s="14" t="s">
        <v>995</v>
      </c>
      <c r="W361" s="15" t="s">
        <v>940</v>
      </c>
      <c r="X361" s="15" t="s">
        <v>941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1160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1201</v>
      </c>
      <c r="AZ361" s="14" t="s">
        <v>1202</v>
      </c>
      <c r="BB361" s="29"/>
      <c r="BC361" s="33" t="str">
        <f>IF(BF361="","",MAX(BC$49:BC360)+1)</f>
        <v/>
      </c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>
        <v>1066</v>
      </c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996</v>
      </c>
      <c r="J362" s="14" t="s">
        <v>995</v>
      </c>
      <c r="K362" s="15" t="s">
        <v>940</v>
      </c>
      <c r="L362" s="15" t="s">
        <v>941</v>
      </c>
      <c r="M362" s="15" t="s">
        <v>112</v>
      </c>
      <c r="N362" s="14"/>
      <c r="O362" s="87" t="s">
        <v>996</v>
      </c>
      <c r="P362" s="14" t="s">
        <v>995</v>
      </c>
      <c r="Q362" s="15" t="s">
        <v>940</v>
      </c>
      <c r="R362" s="15" t="s">
        <v>941</v>
      </c>
      <c r="S362" s="15" t="s">
        <v>112</v>
      </c>
      <c r="T362" s="14"/>
      <c r="U362" s="14" t="s">
        <v>996</v>
      </c>
      <c r="V362" s="14" t="s">
        <v>995</v>
      </c>
      <c r="W362" s="15" t="s">
        <v>940</v>
      </c>
      <c r="X362" s="15" t="s">
        <v>941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1203</v>
      </c>
      <c r="AW362" s="14">
        <v>0</v>
      </c>
      <c r="AX362" s="14">
        <v>0</v>
      </c>
      <c r="AY362" s="14" t="s">
        <v>1091</v>
      </c>
      <c r="AZ362" s="14" t="s">
        <v>184</v>
      </c>
      <c r="BB362" s="29"/>
      <c r="BC362" s="33" t="str">
        <f>IF(BF362="","",MAX(BC$49:BC361)+1)</f>
        <v/>
      </c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>
        <v>1067</v>
      </c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996</v>
      </c>
      <c r="J363" s="14" t="s">
        <v>995</v>
      </c>
      <c r="K363" s="15" t="s">
        <v>940</v>
      </c>
      <c r="L363" s="15" t="s">
        <v>941</v>
      </c>
      <c r="M363" s="15" t="s">
        <v>112</v>
      </c>
      <c r="N363" s="14"/>
      <c r="O363" s="87" t="s">
        <v>996</v>
      </c>
      <c r="P363" s="14" t="s">
        <v>995</v>
      </c>
      <c r="Q363" s="15" t="s">
        <v>940</v>
      </c>
      <c r="R363" s="15" t="s">
        <v>941</v>
      </c>
      <c r="S363" s="15" t="s">
        <v>112</v>
      </c>
      <c r="T363" s="14"/>
      <c r="U363" s="14" t="s">
        <v>996</v>
      </c>
      <c r="V363" s="14" t="s">
        <v>995</v>
      </c>
      <c r="W363" s="15" t="s">
        <v>940</v>
      </c>
      <c r="X363" s="15" t="s">
        <v>941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1201</v>
      </c>
      <c r="AZ363" s="14" t="s">
        <v>1182</v>
      </c>
      <c r="BB363" s="29"/>
      <c r="BC363" s="33" t="str">
        <f>IF(BF363="","",MAX(BC$49:BC362)+1)</f>
        <v/>
      </c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>
        <v>1068</v>
      </c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1604</v>
      </c>
      <c r="K364" s="14" t="s">
        <v>1555</v>
      </c>
      <c r="L364" s="15" t="s">
        <v>941</v>
      </c>
      <c r="M364" s="15" t="s">
        <v>112</v>
      </c>
      <c r="N364" s="14"/>
      <c r="O364" s="87" t="s">
        <v>996</v>
      </c>
      <c r="P364" s="14" t="s">
        <v>995</v>
      </c>
      <c r="Q364" s="15" t="s">
        <v>940</v>
      </c>
      <c r="R364" s="15" t="s">
        <v>941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>
        <f>IF(BF364="","",MAX(BC$49:BC363)+1)</f>
        <v>2139</v>
      </c>
      <c r="BF364" s="14" t="s">
        <v>1328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1329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>
        <v>1069</v>
      </c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996</v>
      </c>
      <c r="J365" s="14" t="s">
        <v>995</v>
      </c>
      <c r="K365" s="15" t="s">
        <v>940</v>
      </c>
      <c r="L365" s="15" t="s">
        <v>941</v>
      </c>
      <c r="M365" s="15" t="s">
        <v>112</v>
      </c>
      <c r="N365" s="14"/>
      <c r="O365" s="87" t="s">
        <v>996</v>
      </c>
      <c r="P365" s="14" t="s">
        <v>995</v>
      </c>
      <c r="Q365" s="15" t="s">
        <v>940</v>
      </c>
      <c r="R365" s="15" t="s">
        <v>941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 t="str">
        <f>IF(BF365="","",MAX(BC$49:BC364)+1)</f>
        <v/>
      </c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1329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>
        <v>1070</v>
      </c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996</v>
      </c>
      <c r="J366" s="14" t="s">
        <v>995</v>
      </c>
      <c r="K366" s="15" t="s">
        <v>940</v>
      </c>
      <c r="L366" s="15" t="s">
        <v>941</v>
      </c>
      <c r="M366" s="15" t="s">
        <v>112</v>
      </c>
      <c r="N366" s="14"/>
      <c r="O366" s="87" t="s">
        <v>996</v>
      </c>
      <c r="P366" s="14" t="s">
        <v>995</v>
      </c>
      <c r="Q366" s="15" t="s">
        <v>940</v>
      </c>
      <c r="R366" s="15" t="s">
        <v>941</v>
      </c>
      <c r="S366" s="15" t="s">
        <v>112</v>
      </c>
      <c r="T366" s="14"/>
      <c r="U366" s="14"/>
      <c r="V366" s="14"/>
      <c r="W366" s="14"/>
      <c r="X366" s="14" t="s">
        <v>1095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 t="str">
        <f>IF(BF366="","",MAX(BC$49:BC365)+1)</f>
        <v/>
      </c>
      <c r="BF366" s="14"/>
      <c r="BG366" s="73">
        <v>1973</v>
      </c>
      <c r="BH366" s="33" t="s">
        <v>111</v>
      </c>
      <c r="BI366" s="14" t="s">
        <v>121</v>
      </c>
      <c r="BN366" s="33" t="s">
        <v>1095</v>
      </c>
      <c r="BO366" s="14" t="s">
        <v>121</v>
      </c>
      <c r="BZ366" s="33" t="s">
        <v>1095</v>
      </c>
      <c r="CA366" s="124" t="s">
        <v>121</v>
      </c>
      <c r="CB366" s="14" t="s">
        <v>1330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>
        <v>1071</v>
      </c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996</v>
      </c>
      <c r="J367" s="14" t="s">
        <v>995</v>
      </c>
      <c r="K367" s="15" t="s">
        <v>940</v>
      </c>
      <c r="L367" s="15" t="s">
        <v>941</v>
      </c>
      <c r="M367" s="15" t="s">
        <v>112</v>
      </c>
      <c r="N367" s="14"/>
      <c r="O367" s="87" t="s">
        <v>996</v>
      </c>
      <c r="P367" s="14" t="s">
        <v>995</v>
      </c>
      <c r="Q367" s="15" t="s">
        <v>940</v>
      </c>
      <c r="R367" s="15" t="s">
        <v>941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>
        <f>IF(BF367="","",MAX(BC$49:BC366)+1)</f>
        <v>2140</v>
      </c>
      <c r="BF367" s="14" t="s">
        <v>1331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1329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>
        <v>1072</v>
      </c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996</v>
      </c>
      <c r="J368" s="14" t="s">
        <v>995</v>
      </c>
      <c r="K368" s="15" t="s">
        <v>940</v>
      </c>
      <c r="L368" s="15" t="s">
        <v>941</v>
      </c>
      <c r="M368" s="15" t="s">
        <v>112</v>
      </c>
      <c r="N368" s="14"/>
      <c r="O368" s="87" t="s">
        <v>996</v>
      </c>
      <c r="P368" s="14" t="s">
        <v>995</v>
      </c>
      <c r="Q368" s="15" t="s">
        <v>940</v>
      </c>
      <c r="R368" s="15" t="s">
        <v>941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 t="str">
        <f>IF(BF368="","",MAX(BC$49:BC367)+1)</f>
        <v/>
      </c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1110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>
        <v>1073</v>
      </c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996</v>
      </c>
      <c r="J369" s="14" t="s">
        <v>995</v>
      </c>
      <c r="K369" s="15" t="s">
        <v>940</v>
      </c>
      <c r="L369" s="15" t="s">
        <v>941</v>
      </c>
      <c r="M369" s="15" t="s">
        <v>112</v>
      </c>
      <c r="N369" s="14"/>
      <c r="O369" s="87" t="s">
        <v>996</v>
      </c>
      <c r="P369" s="14" t="s">
        <v>995</v>
      </c>
      <c r="Q369" s="15" t="s">
        <v>940</v>
      </c>
      <c r="R369" s="15" t="s">
        <v>941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1158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 t="str">
        <f>IF(BF369="","",MAX(BC$49:BC368)+1)</f>
        <v/>
      </c>
      <c r="CQ369" s="39"/>
      <c r="CR369" s="14" t="s">
        <v>132</v>
      </c>
      <c r="CS369" s="14">
        <v>1989</v>
      </c>
      <c r="CT369" s="14" t="s">
        <v>1456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>
        <v>1074</v>
      </c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996</v>
      </c>
      <c r="J370" s="14" t="s">
        <v>995</v>
      </c>
      <c r="K370" s="15" t="s">
        <v>940</v>
      </c>
      <c r="L370" s="15" t="s">
        <v>941</v>
      </c>
      <c r="M370" s="15" t="s">
        <v>112</v>
      </c>
      <c r="N370" s="14"/>
      <c r="O370" s="87" t="s">
        <v>996</v>
      </c>
      <c r="P370" s="14" t="s">
        <v>995</v>
      </c>
      <c r="Q370" s="15" t="s">
        <v>940</v>
      </c>
      <c r="R370" s="15" t="s">
        <v>941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1158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 t="str">
        <f>IF(BF370="","",MAX(BC$49:BC369)+1)</f>
        <v/>
      </c>
      <c r="CQ370" s="39"/>
      <c r="CR370" s="14" t="s">
        <v>342</v>
      </c>
      <c r="CS370" s="14">
        <v>2007</v>
      </c>
      <c r="CT370" s="14" t="s">
        <v>1456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>
        <v>1075</v>
      </c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996</v>
      </c>
      <c r="J371" s="14" t="s">
        <v>995</v>
      </c>
      <c r="K371" s="15" t="s">
        <v>940</v>
      </c>
      <c r="L371" s="15" t="s">
        <v>941</v>
      </c>
      <c r="M371" s="15" t="s">
        <v>112</v>
      </c>
      <c r="N371" s="14"/>
      <c r="O371" s="87" t="s">
        <v>996</v>
      </c>
      <c r="P371" s="14" t="s">
        <v>995</v>
      </c>
      <c r="Q371" s="15" t="s">
        <v>940</v>
      </c>
      <c r="R371" s="15" t="s">
        <v>941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1167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 t="str">
        <f>IF(BF371="","",MAX(BC$49:BC370)+1)</f>
        <v/>
      </c>
      <c r="CQ371" s="39"/>
      <c r="CR371" s="14" t="s">
        <v>342</v>
      </c>
      <c r="CS371" s="14">
        <v>2013</v>
      </c>
      <c r="CT371" s="14" t="s">
        <v>1456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>
        <v>1076</v>
      </c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997</v>
      </c>
      <c r="K372" s="14" t="s">
        <v>998</v>
      </c>
      <c r="L372" s="15" t="s">
        <v>941</v>
      </c>
      <c r="M372" s="15" t="s">
        <v>112</v>
      </c>
      <c r="N372" s="14"/>
      <c r="O372" s="87" t="s">
        <v>996</v>
      </c>
      <c r="P372" s="14" t="s">
        <v>995</v>
      </c>
      <c r="Q372" s="15" t="s">
        <v>940</v>
      </c>
      <c r="R372" s="15" t="s">
        <v>941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 t="str">
        <f>IF(BF372="","",MAX(BC$49:BC371)+1)</f>
        <v/>
      </c>
      <c r="CQ372" s="39"/>
      <c r="CR372" s="14" t="s">
        <v>128</v>
      </c>
      <c r="CS372" s="14">
        <v>2014</v>
      </c>
      <c r="CT372" s="14" t="s">
        <v>1456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>
        <v>1077</v>
      </c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999</v>
      </c>
      <c r="J373" s="125" t="s">
        <v>995</v>
      </c>
      <c r="K373" s="15" t="s">
        <v>940</v>
      </c>
      <c r="L373" s="15" t="s">
        <v>941</v>
      </c>
      <c r="M373" s="15" t="s">
        <v>112</v>
      </c>
      <c r="N373" s="14"/>
      <c r="O373" s="14" t="s">
        <v>999</v>
      </c>
      <c r="P373" s="125" t="s">
        <v>995</v>
      </c>
      <c r="Q373" s="15" t="s">
        <v>940</v>
      </c>
      <c r="R373" s="15" t="s">
        <v>941</v>
      </c>
      <c r="S373" s="15" t="s">
        <v>112</v>
      </c>
      <c r="T373" s="14"/>
      <c r="U373" s="14" t="s">
        <v>999</v>
      </c>
      <c r="V373" s="14" t="s">
        <v>995</v>
      </c>
      <c r="W373" s="15" t="s">
        <v>940</v>
      </c>
      <c r="X373" s="15" t="s">
        <v>941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1163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1204</v>
      </c>
      <c r="AS373" s="15" t="s">
        <v>1205</v>
      </c>
      <c r="AT373" s="52"/>
      <c r="AU373" s="52"/>
      <c r="AV373" s="29"/>
      <c r="BB373" s="29"/>
      <c r="BC373" s="33" t="str">
        <f>IF(BF373="","",MAX(BC$49:BC372)+1)</f>
        <v/>
      </c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>
        <v>1078</v>
      </c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999</v>
      </c>
      <c r="J374" s="125" t="s">
        <v>995</v>
      </c>
      <c r="K374" s="15" t="s">
        <v>940</v>
      </c>
      <c r="L374" s="15" t="s">
        <v>941</v>
      </c>
      <c r="M374" s="15" t="s">
        <v>112</v>
      </c>
      <c r="N374" s="14"/>
      <c r="O374" s="14" t="s">
        <v>999</v>
      </c>
      <c r="P374" s="125" t="s">
        <v>995</v>
      </c>
      <c r="Q374" s="15" t="s">
        <v>940</v>
      </c>
      <c r="R374" s="15" t="s">
        <v>941</v>
      </c>
      <c r="S374" s="15" t="s">
        <v>112</v>
      </c>
      <c r="T374" s="14"/>
      <c r="U374" s="14" t="s">
        <v>999</v>
      </c>
      <c r="V374" s="14" t="s">
        <v>995</v>
      </c>
      <c r="W374" s="15" t="s">
        <v>940</v>
      </c>
      <c r="X374" s="15" t="s">
        <v>941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1204</v>
      </c>
      <c r="AS374" s="15" t="s">
        <v>1205</v>
      </c>
      <c r="AT374" s="52"/>
      <c r="AU374" s="52"/>
      <c r="AV374" s="29"/>
      <c r="BB374" s="29"/>
      <c r="BC374" s="33" t="str">
        <f>IF(BF374="","",MAX(BC$49:BC373)+1)</f>
        <v/>
      </c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>
        <v>1079</v>
      </c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999</v>
      </c>
      <c r="J375" s="125" t="s">
        <v>995</v>
      </c>
      <c r="K375" s="15" t="s">
        <v>940</v>
      </c>
      <c r="L375" s="15" t="s">
        <v>941</v>
      </c>
      <c r="M375" s="15" t="s">
        <v>112</v>
      </c>
      <c r="N375" s="14"/>
      <c r="O375" s="14" t="s">
        <v>999</v>
      </c>
      <c r="P375" s="125" t="s">
        <v>995</v>
      </c>
      <c r="Q375" s="15" t="s">
        <v>940</v>
      </c>
      <c r="R375" s="15" t="s">
        <v>941</v>
      </c>
      <c r="S375" s="15" t="s">
        <v>112</v>
      </c>
      <c r="T375" s="14"/>
      <c r="U375" s="14" t="s">
        <v>999</v>
      </c>
      <c r="V375" s="14" t="s">
        <v>995</v>
      </c>
      <c r="W375" s="15" t="s">
        <v>940</v>
      </c>
      <c r="X375" s="15" t="s">
        <v>941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1202</v>
      </c>
      <c r="BB375" s="29"/>
      <c r="BC375" s="33" t="str">
        <f>IF(BF375="","",MAX(BC$49:BC374)+1)</f>
        <v/>
      </c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>
        <v>1080</v>
      </c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999</v>
      </c>
      <c r="J376" s="125" t="s">
        <v>995</v>
      </c>
      <c r="K376" s="15" t="s">
        <v>940</v>
      </c>
      <c r="L376" s="15" t="s">
        <v>941</v>
      </c>
      <c r="M376" s="15" t="s">
        <v>112</v>
      </c>
      <c r="N376" s="14"/>
      <c r="O376" s="14" t="s">
        <v>999</v>
      </c>
      <c r="P376" s="125" t="s">
        <v>995</v>
      </c>
      <c r="Q376" s="15" t="s">
        <v>940</v>
      </c>
      <c r="R376" s="15" t="s">
        <v>941</v>
      </c>
      <c r="S376" s="15" t="s">
        <v>112</v>
      </c>
      <c r="T376" s="14"/>
      <c r="U376" s="14" t="s">
        <v>999</v>
      </c>
      <c r="V376" s="14" t="s">
        <v>995</v>
      </c>
      <c r="W376" s="15" t="s">
        <v>940</v>
      </c>
      <c r="X376" s="15" t="s">
        <v>941</v>
      </c>
      <c r="Y376" s="15" t="s">
        <v>112</v>
      </c>
      <c r="Z376" s="14" t="s">
        <v>1070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1070</v>
      </c>
      <c r="AZ376" s="14" t="s">
        <v>1182</v>
      </c>
      <c r="BB376" s="29"/>
      <c r="BC376" s="33" t="str">
        <f>IF(BF376="","",MAX(BC$49:BC375)+1)</f>
        <v/>
      </c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>
        <v>1081</v>
      </c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999</v>
      </c>
      <c r="J377" s="125" t="s">
        <v>995</v>
      </c>
      <c r="K377" s="15" t="s">
        <v>940</v>
      </c>
      <c r="L377" s="15" t="s">
        <v>941</v>
      </c>
      <c r="M377" s="15" t="s">
        <v>112</v>
      </c>
      <c r="N377" s="14"/>
      <c r="O377" s="14" t="s">
        <v>999</v>
      </c>
      <c r="P377" s="125" t="s">
        <v>995</v>
      </c>
      <c r="Q377" s="15" t="s">
        <v>940</v>
      </c>
      <c r="R377" s="15" t="s">
        <v>941</v>
      </c>
      <c r="S377" s="15" t="s">
        <v>112</v>
      </c>
      <c r="T377" s="14"/>
      <c r="U377" s="14" t="s">
        <v>999</v>
      </c>
      <c r="V377" s="14" t="s">
        <v>995</v>
      </c>
      <c r="W377" s="15" t="s">
        <v>940</v>
      </c>
      <c r="X377" s="15" t="s">
        <v>941</v>
      </c>
      <c r="Y377" s="15" t="s">
        <v>112</v>
      </c>
      <c r="Z377" s="14" t="s">
        <v>1113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1113</v>
      </c>
      <c r="AZ377" s="14" t="s">
        <v>1182</v>
      </c>
      <c r="BB377" s="29"/>
      <c r="BC377" s="33" t="str">
        <f>IF(BF377="","",MAX(BC$49:BC376)+1)</f>
        <v/>
      </c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>
        <v>1082</v>
      </c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999</v>
      </c>
      <c r="J378" s="125" t="s">
        <v>995</v>
      </c>
      <c r="K378" s="15" t="s">
        <v>940</v>
      </c>
      <c r="L378" s="15" t="s">
        <v>941</v>
      </c>
      <c r="M378" s="15" t="s">
        <v>112</v>
      </c>
      <c r="N378" s="14"/>
      <c r="O378" s="14" t="s">
        <v>999</v>
      </c>
      <c r="P378" s="125" t="s">
        <v>995</v>
      </c>
      <c r="Q378" s="15" t="s">
        <v>940</v>
      </c>
      <c r="R378" s="15" t="s">
        <v>941</v>
      </c>
      <c r="S378" s="15" t="s">
        <v>112</v>
      </c>
      <c r="T378" s="14"/>
      <c r="U378" s="14" t="s">
        <v>999</v>
      </c>
      <c r="V378" s="14" t="s">
        <v>995</v>
      </c>
      <c r="W378" s="15" t="s">
        <v>940</v>
      </c>
      <c r="X378" s="15" t="s">
        <v>941</v>
      </c>
      <c r="Y378" s="15" t="s">
        <v>112</v>
      </c>
      <c r="Z378" s="14" t="s">
        <v>1114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1114</v>
      </c>
      <c r="AZ378" s="14" t="s">
        <v>1206</v>
      </c>
      <c r="BB378" s="29"/>
      <c r="BC378" s="33" t="str">
        <f>IF(BF378="","",MAX(BC$49:BC377)+1)</f>
        <v/>
      </c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>
        <v>1083</v>
      </c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999</v>
      </c>
      <c r="J379" s="125" t="s">
        <v>995</v>
      </c>
      <c r="K379" s="15" t="s">
        <v>940</v>
      </c>
      <c r="L379" s="15" t="s">
        <v>941</v>
      </c>
      <c r="M379" s="15" t="s">
        <v>112</v>
      </c>
      <c r="N379" s="14"/>
      <c r="O379" s="14" t="s">
        <v>999</v>
      </c>
      <c r="P379" s="125" t="s">
        <v>995</v>
      </c>
      <c r="Q379" s="15" t="s">
        <v>940</v>
      </c>
      <c r="R379" s="15" t="s">
        <v>941</v>
      </c>
      <c r="S379" s="15" t="s">
        <v>112</v>
      </c>
      <c r="T379" s="14"/>
      <c r="U379" s="14" t="s">
        <v>999</v>
      </c>
      <c r="V379" s="14" t="s">
        <v>995</v>
      </c>
      <c r="W379" s="15" t="s">
        <v>940</v>
      </c>
      <c r="X379" s="15" t="s">
        <v>941</v>
      </c>
      <c r="Y379" s="15" t="s">
        <v>112</v>
      </c>
      <c r="Z379" s="14" t="s">
        <v>1115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1115</v>
      </c>
      <c r="AZ379" s="14" t="s">
        <v>1182</v>
      </c>
      <c r="BB379" s="29"/>
      <c r="BC379" s="33" t="str">
        <f>IF(BF379="","",MAX(BC$49:BC378)+1)</f>
        <v/>
      </c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>
        <v>1084</v>
      </c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999</v>
      </c>
      <c r="J380" s="125" t="s">
        <v>995</v>
      </c>
      <c r="K380" s="15" t="s">
        <v>940</v>
      </c>
      <c r="L380" s="15" t="s">
        <v>941</v>
      </c>
      <c r="M380" s="15" t="s">
        <v>112</v>
      </c>
      <c r="N380" s="14"/>
      <c r="O380" s="14" t="s">
        <v>999</v>
      </c>
      <c r="P380" s="125" t="s">
        <v>995</v>
      </c>
      <c r="Q380" s="15" t="s">
        <v>940</v>
      </c>
      <c r="R380" s="15" t="s">
        <v>941</v>
      </c>
      <c r="S380" s="15" t="s">
        <v>112</v>
      </c>
      <c r="T380" s="14"/>
      <c r="U380" s="14" t="s">
        <v>999</v>
      </c>
      <c r="V380" s="14" t="s">
        <v>995</v>
      </c>
      <c r="W380" s="15" t="s">
        <v>940</v>
      </c>
      <c r="X380" s="15" t="s">
        <v>941</v>
      </c>
      <c r="Y380" s="15" t="s">
        <v>112</v>
      </c>
      <c r="Z380" s="14" t="s">
        <v>1086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>
        <f>IF(BF380="","",MAX(BC$49:BC379)+1)</f>
        <v>2141</v>
      </c>
      <c r="BF380" s="14" t="s">
        <v>1332</v>
      </c>
      <c r="BG380" s="14">
        <v>1981</v>
      </c>
      <c r="BH380" s="14" t="s">
        <v>114</v>
      </c>
      <c r="BO380" s="14" t="s">
        <v>365</v>
      </c>
      <c r="BZ380" s="33" t="s">
        <v>1333</v>
      </c>
      <c r="CA380" s="14" t="s">
        <v>1334</v>
      </c>
      <c r="CB380" s="14" t="s">
        <v>1335</v>
      </c>
      <c r="CQ380" s="39"/>
      <c r="CR380" s="14" t="s">
        <v>365</v>
      </c>
      <c r="CS380" s="71" t="s">
        <v>1165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>
        <v>1085</v>
      </c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999</v>
      </c>
      <c r="J381" s="125" t="s">
        <v>995</v>
      </c>
      <c r="K381" s="15" t="s">
        <v>940</v>
      </c>
      <c r="L381" s="15" t="s">
        <v>941</v>
      </c>
      <c r="M381" s="15" t="s">
        <v>112</v>
      </c>
      <c r="N381" s="14"/>
      <c r="O381" s="14" t="s">
        <v>999</v>
      </c>
      <c r="P381" s="125" t="s">
        <v>995</v>
      </c>
      <c r="Q381" s="15" t="s">
        <v>940</v>
      </c>
      <c r="R381" s="15" t="s">
        <v>941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1593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>
        <f>IF(BF381="","",MAX(BC$49:BC380)+1)</f>
        <v>2142</v>
      </c>
      <c r="BF381" s="14" t="s">
        <v>1336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1329</v>
      </c>
      <c r="CQ381" s="39"/>
      <c r="CR381" s="14" t="s">
        <v>119</v>
      </c>
      <c r="CS381" s="71" t="s">
        <v>1165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>
        <v>1086</v>
      </c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999</v>
      </c>
      <c r="J382" s="125" t="s">
        <v>995</v>
      </c>
      <c r="K382" s="15" t="s">
        <v>940</v>
      </c>
      <c r="L382" s="15" t="s">
        <v>941</v>
      </c>
      <c r="M382" s="15" t="s">
        <v>112</v>
      </c>
      <c r="N382" s="14"/>
      <c r="O382" s="14" t="s">
        <v>999</v>
      </c>
      <c r="P382" s="125" t="s">
        <v>995</v>
      </c>
      <c r="Q382" s="15" t="s">
        <v>940</v>
      </c>
      <c r="R382" s="15" t="s">
        <v>941</v>
      </c>
      <c r="S382" s="15" t="s">
        <v>112</v>
      </c>
      <c r="T382" s="14"/>
      <c r="U382" s="14"/>
      <c r="V382" s="14"/>
      <c r="W382" s="14"/>
      <c r="X382" s="14" t="s">
        <v>1520</v>
      </c>
      <c r="Y382" s="14" t="s">
        <v>359</v>
      </c>
      <c r="Z382" s="14" t="s">
        <v>1070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>
        <f>IF(BF382="","",MAX(BC$49:BC381)+1)</f>
        <v>2143</v>
      </c>
      <c r="BF382" s="14" t="s">
        <v>1337</v>
      </c>
      <c r="BG382" s="14">
        <v>1987</v>
      </c>
      <c r="BH382" s="14" t="s">
        <v>111</v>
      </c>
      <c r="BN382" s="33" t="s">
        <v>1338</v>
      </c>
      <c r="BO382" s="14" t="s">
        <v>359</v>
      </c>
      <c r="BZ382" s="33" t="s">
        <v>1338</v>
      </c>
      <c r="CA382" s="14" t="s">
        <v>359</v>
      </c>
      <c r="CB382" s="14" t="s">
        <v>1339</v>
      </c>
      <c r="CQ382" s="39"/>
      <c r="CR382" s="14" t="s">
        <v>359</v>
      </c>
      <c r="CS382" s="71" t="s">
        <v>1165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>
        <v>1087</v>
      </c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999</v>
      </c>
      <c r="J383" s="125" t="s">
        <v>995</v>
      </c>
      <c r="K383" s="15" t="s">
        <v>940</v>
      </c>
      <c r="L383" s="15" t="s">
        <v>941</v>
      </c>
      <c r="M383" s="15" t="s">
        <v>112</v>
      </c>
      <c r="N383" s="14"/>
      <c r="O383" s="14" t="s">
        <v>999</v>
      </c>
      <c r="P383" s="125" t="s">
        <v>995</v>
      </c>
      <c r="Q383" s="15" t="s">
        <v>940</v>
      </c>
      <c r="R383" s="15" t="s">
        <v>941</v>
      </c>
      <c r="S383" s="15" t="s">
        <v>112</v>
      </c>
      <c r="T383" s="14"/>
      <c r="U383" s="14"/>
      <c r="V383" s="14"/>
      <c r="W383" s="14"/>
      <c r="X383" s="14" t="s">
        <v>1095</v>
      </c>
      <c r="Y383" s="14" t="s">
        <v>121</v>
      </c>
      <c r="Z383" s="14" t="s">
        <v>1116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 t="str">
        <f>IF(BF383="","",MAX(BC$49:BC382)+1)</f>
        <v/>
      </c>
      <c r="BF383" s="14"/>
      <c r="BG383" s="14">
        <v>1962</v>
      </c>
      <c r="BH383" s="14" t="s">
        <v>111</v>
      </c>
      <c r="BN383" s="33" t="s">
        <v>1340</v>
      </c>
      <c r="BO383" s="14" t="s">
        <v>121</v>
      </c>
      <c r="BZ383" s="33" t="s">
        <v>1340</v>
      </c>
      <c r="CA383" s="14" t="s">
        <v>121</v>
      </c>
      <c r="CB383" s="14" t="s">
        <v>1299</v>
      </c>
      <c r="CQ383" s="39"/>
      <c r="CR383" s="14" t="s">
        <v>121</v>
      </c>
      <c r="CS383" s="71" t="s">
        <v>1165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>
        <v>1088</v>
      </c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995</v>
      </c>
      <c r="K384" s="15" t="s">
        <v>940</v>
      </c>
      <c r="L384" s="15" t="s">
        <v>941</v>
      </c>
      <c r="M384" s="15" t="s">
        <v>112</v>
      </c>
      <c r="N384" s="14"/>
      <c r="O384" s="14" t="s">
        <v>999</v>
      </c>
      <c r="P384" s="125" t="s">
        <v>995</v>
      </c>
      <c r="Q384" s="15" t="s">
        <v>940</v>
      </c>
      <c r="R384" s="15" t="s">
        <v>941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1077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>
        <f>IF(BF384="","",MAX(BC$49:BC383)+1)</f>
        <v>2144</v>
      </c>
      <c r="BF384" s="14" t="s">
        <v>1341</v>
      </c>
      <c r="BG384" s="14">
        <v>1980</v>
      </c>
      <c r="BH384" s="14" t="s">
        <v>114</v>
      </c>
      <c r="BO384" s="14" t="s">
        <v>1342</v>
      </c>
      <c r="CA384" s="14" t="s">
        <v>128</v>
      </c>
      <c r="CB384" s="14" t="s">
        <v>1077</v>
      </c>
      <c r="CQ384" s="39"/>
      <c r="CR384" s="14" t="s">
        <v>128</v>
      </c>
      <c r="CS384" s="71" t="s">
        <v>1165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>
        <v>1089</v>
      </c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999</v>
      </c>
      <c r="J385" s="125" t="s">
        <v>995</v>
      </c>
      <c r="K385" s="15" t="s">
        <v>940</v>
      </c>
      <c r="L385" s="15" t="s">
        <v>941</v>
      </c>
      <c r="M385" s="15" t="s">
        <v>112</v>
      </c>
      <c r="N385" s="14"/>
      <c r="O385" s="14" t="s">
        <v>999</v>
      </c>
      <c r="P385" s="125" t="s">
        <v>995</v>
      </c>
      <c r="Q385" s="15" t="s">
        <v>940</v>
      </c>
      <c r="R385" s="15" t="s">
        <v>941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1078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>
        <f>IF(BF385="","",MAX(BC$49:BC384)+1)</f>
        <v>2145</v>
      </c>
      <c r="BF385" s="14" t="s">
        <v>1343</v>
      </c>
      <c r="BG385" s="14">
        <v>1970</v>
      </c>
      <c r="BH385" s="14" t="s">
        <v>111</v>
      </c>
      <c r="BN385" s="33" t="s">
        <v>1344</v>
      </c>
      <c r="BO385" s="14" t="s">
        <v>1345</v>
      </c>
      <c r="CA385" s="14" t="s">
        <v>128</v>
      </c>
      <c r="CB385" s="14" t="s">
        <v>1346</v>
      </c>
      <c r="CQ385" s="39"/>
      <c r="CR385" s="14" t="s">
        <v>128</v>
      </c>
      <c r="CS385" s="71" t="s">
        <v>1165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>
        <v>1090</v>
      </c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999</v>
      </c>
      <c r="J386" s="125" t="s">
        <v>995</v>
      </c>
      <c r="K386" s="15" t="s">
        <v>940</v>
      </c>
      <c r="L386" s="15" t="s">
        <v>941</v>
      </c>
      <c r="M386" s="15" t="s">
        <v>112</v>
      </c>
      <c r="N386" s="14"/>
      <c r="O386" s="14" t="s">
        <v>999</v>
      </c>
      <c r="P386" s="125" t="s">
        <v>995</v>
      </c>
      <c r="Q386" s="15" t="s">
        <v>940</v>
      </c>
      <c r="R386" s="15" t="s">
        <v>941</v>
      </c>
      <c r="S386" s="15" t="s">
        <v>112</v>
      </c>
      <c r="T386" s="14"/>
      <c r="U386" s="14"/>
      <c r="V386" s="14"/>
      <c r="W386" s="14"/>
      <c r="X386" s="14" t="s">
        <v>1467</v>
      </c>
      <c r="Y386" s="14" t="s">
        <v>342</v>
      </c>
      <c r="Z386" s="14" t="s">
        <v>1072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>
        <f>IF(BF386="","",MAX(BC$49:BC385)+1)</f>
        <v>2146</v>
      </c>
      <c r="BF386" s="14" t="s">
        <v>1347</v>
      </c>
      <c r="BG386" s="14">
        <v>1977</v>
      </c>
      <c r="BH386" s="14" t="s">
        <v>111</v>
      </c>
      <c r="BN386" s="33" t="s">
        <v>1348</v>
      </c>
      <c r="BO386" s="14" t="s">
        <v>342</v>
      </c>
      <c r="BZ386" s="33" t="s">
        <v>1349</v>
      </c>
      <c r="CA386" s="14" t="s">
        <v>342</v>
      </c>
      <c r="CB386" s="14" t="s">
        <v>1329</v>
      </c>
      <c r="CQ386" s="39"/>
      <c r="CR386" s="14" t="s">
        <v>342</v>
      </c>
      <c r="CS386" s="71" t="s">
        <v>1165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>
        <v>1091</v>
      </c>
      <c r="B387" s="14"/>
      <c r="C387" s="14"/>
      <c r="D387" s="14" t="s">
        <v>1556</v>
      </c>
      <c r="E387" s="73">
        <v>1936</v>
      </c>
      <c r="F387" s="14" t="s">
        <v>111</v>
      </c>
      <c r="G387" s="14" t="s">
        <v>112</v>
      </c>
      <c r="H387" s="14"/>
      <c r="I387" s="14" t="s">
        <v>999</v>
      </c>
      <c r="J387" s="125" t="s">
        <v>995</v>
      </c>
      <c r="K387" s="15" t="s">
        <v>940</v>
      </c>
      <c r="L387" s="15" t="s">
        <v>941</v>
      </c>
      <c r="M387" s="15" t="s">
        <v>112</v>
      </c>
      <c r="N387" s="14"/>
      <c r="O387" s="14" t="s">
        <v>999</v>
      </c>
      <c r="P387" s="125" t="s">
        <v>995</v>
      </c>
      <c r="Q387" s="15" t="s">
        <v>940</v>
      </c>
      <c r="R387" s="15" t="s">
        <v>941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1158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 t="str">
        <f>IF(BF387="","",MAX(BC$49:BC386)+1)</f>
        <v/>
      </c>
      <c r="CQ387" s="39"/>
      <c r="CR387" s="14" t="s">
        <v>128</v>
      </c>
      <c r="CS387" s="14">
        <v>2001</v>
      </c>
      <c r="CT387" s="14" t="s">
        <v>1532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>
        <v>1092</v>
      </c>
      <c r="B388" s="14"/>
      <c r="C388" s="14"/>
      <c r="D388" s="14" t="s">
        <v>1557</v>
      </c>
      <c r="E388" s="73">
        <v>1962</v>
      </c>
      <c r="F388" s="14" t="s">
        <v>111</v>
      </c>
      <c r="G388" s="14" t="s">
        <v>112</v>
      </c>
      <c r="H388" s="14"/>
      <c r="I388" s="14" t="s">
        <v>999</v>
      </c>
      <c r="J388" s="125" t="s">
        <v>995</v>
      </c>
      <c r="K388" s="15" t="s">
        <v>940</v>
      </c>
      <c r="L388" s="15" t="s">
        <v>941</v>
      </c>
      <c r="M388" s="15" t="s">
        <v>112</v>
      </c>
      <c r="N388" s="14"/>
      <c r="O388" s="14" t="s">
        <v>999</v>
      </c>
      <c r="P388" s="125" t="s">
        <v>995</v>
      </c>
      <c r="Q388" s="15" t="s">
        <v>940</v>
      </c>
      <c r="R388" s="15" t="s">
        <v>941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1158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 t="str">
        <f>IF(BF388="","",MAX(BC$49:BC387)+1)</f>
        <v/>
      </c>
      <c r="CQ388" s="39"/>
      <c r="CR388" s="14" t="s">
        <v>128</v>
      </c>
      <c r="CS388" s="14">
        <v>2014</v>
      </c>
      <c r="CT388" s="14" t="s">
        <v>1455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>
        <v>1093</v>
      </c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999</v>
      </c>
      <c r="J389" s="125" t="s">
        <v>995</v>
      </c>
      <c r="K389" s="15" t="s">
        <v>940</v>
      </c>
      <c r="L389" s="15" t="s">
        <v>941</v>
      </c>
      <c r="M389" s="15" t="s">
        <v>112</v>
      </c>
      <c r="N389" s="14"/>
      <c r="O389" s="14" t="s">
        <v>999</v>
      </c>
      <c r="P389" s="125" t="s">
        <v>995</v>
      </c>
      <c r="Q389" s="15" t="s">
        <v>940</v>
      </c>
      <c r="R389" s="15" t="s">
        <v>941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1158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 t="str">
        <f>IF(BF389="","",MAX(BC$49:BC388)+1)</f>
        <v/>
      </c>
      <c r="CQ389" s="39"/>
      <c r="CR389" s="14" t="s">
        <v>128</v>
      </c>
      <c r="CS389" s="14">
        <v>2014</v>
      </c>
      <c r="CT389" s="14" t="s">
        <v>1455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>
        <v>1094</v>
      </c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999</v>
      </c>
      <c r="J390" s="125" t="s">
        <v>995</v>
      </c>
      <c r="K390" s="15" t="s">
        <v>940</v>
      </c>
      <c r="L390" s="15" t="s">
        <v>941</v>
      </c>
      <c r="M390" s="15" t="s">
        <v>112</v>
      </c>
      <c r="N390" s="14"/>
      <c r="O390" s="14" t="s">
        <v>999</v>
      </c>
      <c r="P390" s="125" t="s">
        <v>995</v>
      </c>
      <c r="Q390" s="15" t="s">
        <v>940</v>
      </c>
      <c r="R390" s="15" t="s">
        <v>941</v>
      </c>
      <c r="S390" s="15" t="s">
        <v>112</v>
      </c>
      <c r="T390" s="14"/>
      <c r="U390" s="14"/>
      <c r="V390" s="14"/>
      <c r="W390" s="14"/>
      <c r="X390" s="14"/>
      <c r="Y390" s="14" t="s">
        <v>1117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1158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 t="str">
        <f>IF(BF390="","",MAX(BC$49:BC389)+1)</f>
        <v/>
      </c>
      <c r="CQ390" s="39"/>
      <c r="CR390" s="14" t="s">
        <v>1117</v>
      </c>
      <c r="CS390" s="14">
        <v>2003</v>
      </c>
      <c r="CT390" s="14" t="s">
        <v>1452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>
        <v>1095</v>
      </c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999</v>
      </c>
      <c r="J391" s="125" t="s">
        <v>995</v>
      </c>
      <c r="K391" s="15" t="s">
        <v>940</v>
      </c>
      <c r="L391" s="15" t="s">
        <v>941</v>
      </c>
      <c r="M391" s="15" t="s">
        <v>112</v>
      </c>
      <c r="N391" s="14"/>
      <c r="O391" s="14" t="s">
        <v>999</v>
      </c>
      <c r="P391" s="125" t="s">
        <v>995</v>
      </c>
      <c r="Q391" s="15" t="s">
        <v>940</v>
      </c>
      <c r="R391" s="15" t="s">
        <v>941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1168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 t="str">
        <f>IF(BF391="","",MAX(BC$49:BC390)+1)</f>
        <v/>
      </c>
      <c r="CQ391" s="39"/>
      <c r="CR391" s="14" t="s">
        <v>171</v>
      </c>
      <c r="CS391" s="14">
        <v>1989</v>
      </c>
      <c r="CT391" s="14" t="s">
        <v>1450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>
        <v>1096</v>
      </c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999</v>
      </c>
      <c r="J392" s="125" t="s">
        <v>995</v>
      </c>
      <c r="K392" s="15" t="s">
        <v>940</v>
      </c>
      <c r="L392" s="15" t="s">
        <v>941</v>
      </c>
      <c r="M392" s="15" t="s">
        <v>112</v>
      </c>
      <c r="N392" s="14"/>
      <c r="O392" s="14" t="s">
        <v>999</v>
      </c>
      <c r="P392" s="125" t="s">
        <v>995</v>
      </c>
      <c r="Q392" s="15" t="s">
        <v>940</v>
      </c>
      <c r="R392" s="15" t="s">
        <v>941</v>
      </c>
      <c r="S392" s="15" t="s">
        <v>112</v>
      </c>
      <c r="T392" s="14"/>
      <c r="U392" s="14"/>
      <c r="V392" s="14"/>
      <c r="W392" s="14"/>
      <c r="X392" s="14" t="s">
        <v>1027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1158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 t="str">
        <f>IF(BF392="","",MAX(BC$49:BC391)+1)</f>
        <v/>
      </c>
      <c r="CQ392" s="39"/>
      <c r="CR392" s="14" t="s">
        <v>128</v>
      </c>
      <c r="CS392" s="14">
        <v>1983</v>
      </c>
      <c r="CT392" s="14" t="s">
        <v>1450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>
        <v>1097</v>
      </c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999</v>
      </c>
      <c r="J393" s="125" t="s">
        <v>995</v>
      </c>
      <c r="K393" s="15" t="s">
        <v>940</v>
      </c>
      <c r="L393" s="15" t="s">
        <v>941</v>
      </c>
      <c r="M393" s="15" t="s">
        <v>112</v>
      </c>
      <c r="N393" s="14"/>
      <c r="O393" s="14" t="s">
        <v>999</v>
      </c>
      <c r="P393" s="125" t="s">
        <v>995</v>
      </c>
      <c r="Q393" s="15" t="s">
        <v>940</v>
      </c>
      <c r="R393" s="15" t="s">
        <v>941</v>
      </c>
      <c r="S393" s="15" t="s">
        <v>112</v>
      </c>
      <c r="T393" s="14"/>
      <c r="U393" s="14"/>
      <c r="V393" s="14"/>
      <c r="W393" s="14"/>
      <c r="X393" s="14" t="s">
        <v>1520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1158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 t="str">
        <f>IF(BF393="","",MAX(BC$49:BC392)+1)</f>
        <v/>
      </c>
      <c r="CQ393" s="39"/>
      <c r="CR393" s="14" t="s">
        <v>1111</v>
      </c>
      <c r="CS393" s="14">
        <v>2013</v>
      </c>
      <c r="CT393" s="14" t="s">
        <v>1452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>
        <v>1098</v>
      </c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999</v>
      </c>
      <c r="J394" s="125" t="s">
        <v>995</v>
      </c>
      <c r="K394" s="15" t="s">
        <v>940</v>
      </c>
      <c r="L394" s="15" t="s">
        <v>941</v>
      </c>
      <c r="M394" s="15" t="s">
        <v>112</v>
      </c>
      <c r="N394" s="14"/>
      <c r="O394" s="14" t="s">
        <v>999</v>
      </c>
      <c r="P394" s="125" t="s">
        <v>995</v>
      </c>
      <c r="Q394" s="15" t="s">
        <v>940</v>
      </c>
      <c r="R394" s="15" t="s">
        <v>941</v>
      </c>
      <c r="S394" s="15" t="s">
        <v>112</v>
      </c>
      <c r="T394" s="14"/>
      <c r="U394" s="14"/>
      <c r="V394" s="14"/>
      <c r="W394" s="14"/>
      <c r="X394" s="14" t="s">
        <v>1095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1158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 t="str">
        <f>IF(BF394="","",MAX(BC$49:BC393)+1)</f>
        <v/>
      </c>
      <c r="CQ394" s="39"/>
      <c r="CR394" s="14" t="s">
        <v>1123</v>
      </c>
      <c r="CS394" s="14">
        <v>1999</v>
      </c>
      <c r="CT394" s="14" t="s">
        <v>1452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>
        <v>1099</v>
      </c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999</v>
      </c>
      <c r="J395" s="125" t="s">
        <v>995</v>
      </c>
      <c r="K395" s="15" t="s">
        <v>940</v>
      </c>
      <c r="L395" s="15" t="s">
        <v>941</v>
      </c>
      <c r="M395" s="15" t="s">
        <v>112</v>
      </c>
      <c r="N395" s="14"/>
      <c r="O395" s="14" t="s">
        <v>999</v>
      </c>
      <c r="P395" s="125" t="s">
        <v>995</v>
      </c>
      <c r="Q395" s="15" t="s">
        <v>940</v>
      </c>
      <c r="R395" s="15" t="s">
        <v>941</v>
      </c>
      <c r="S395" s="15" t="s">
        <v>112</v>
      </c>
      <c r="T395" s="14"/>
      <c r="U395" s="14"/>
      <c r="V395" s="14"/>
      <c r="W395" s="14"/>
      <c r="X395" s="14" t="s">
        <v>1095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1158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 t="str">
        <f>IF(BF395="","",MAX(BC$49:BC394)+1)</f>
        <v/>
      </c>
      <c r="CQ395" s="39"/>
      <c r="CR395" s="14" t="s">
        <v>121</v>
      </c>
      <c r="CS395" s="14">
        <v>2002</v>
      </c>
      <c r="CT395" s="14" t="s">
        <v>1452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>
        <v>1100</v>
      </c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999</v>
      </c>
      <c r="J396" s="125" t="s">
        <v>995</v>
      </c>
      <c r="K396" s="15" t="s">
        <v>940</v>
      </c>
      <c r="L396" s="15" t="s">
        <v>941</v>
      </c>
      <c r="M396" s="15" t="s">
        <v>112</v>
      </c>
      <c r="N396" s="14"/>
      <c r="O396" s="14" t="s">
        <v>999</v>
      </c>
      <c r="P396" s="125" t="s">
        <v>995</v>
      </c>
      <c r="Q396" s="15" t="s">
        <v>940</v>
      </c>
      <c r="R396" s="15" t="s">
        <v>941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1169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 t="str">
        <f>IF(BF396="","",MAX(BC$49:BC395)+1)</f>
        <v/>
      </c>
      <c r="CQ396" s="39"/>
      <c r="CR396" s="14" t="s">
        <v>132</v>
      </c>
      <c r="CS396" s="14">
        <v>1987</v>
      </c>
      <c r="CT396" s="14" t="s">
        <v>1450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>
        <v>1101</v>
      </c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999</v>
      </c>
      <c r="J397" s="125" t="s">
        <v>995</v>
      </c>
      <c r="K397" s="15" t="s">
        <v>940</v>
      </c>
      <c r="L397" s="15" t="s">
        <v>941</v>
      </c>
      <c r="M397" s="15" t="s">
        <v>112</v>
      </c>
      <c r="N397" s="14"/>
      <c r="O397" s="14" t="s">
        <v>999</v>
      </c>
      <c r="P397" s="125" t="s">
        <v>995</v>
      </c>
      <c r="Q397" s="15" t="s">
        <v>940</v>
      </c>
      <c r="R397" s="15" t="s">
        <v>941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1169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 t="str">
        <f>IF(BF397="","",MAX(BC$49:BC396)+1)</f>
        <v/>
      </c>
      <c r="CQ397" s="39"/>
      <c r="CR397" s="14" t="s">
        <v>128</v>
      </c>
      <c r="CS397" s="14">
        <v>1983</v>
      </c>
      <c r="CT397" s="14" t="s">
        <v>1450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>
        <v>1102</v>
      </c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999</v>
      </c>
      <c r="J398" s="125" t="s">
        <v>995</v>
      </c>
      <c r="K398" s="15" t="s">
        <v>940</v>
      </c>
      <c r="L398" s="15" t="s">
        <v>941</v>
      </c>
      <c r="M398" s="15" t="s">
        <v>112</v>
      </c>
      <c r="N398" s="14"/>
      <c r="O398" s="14" t="s">
        <v>999</v>
      </c>
      <c r="P398" s="125" t="s">
        <v>995</v>
      </c>
      <c r="Q398" s="15" t="s">
        <v>940</v>
      </c>
      <c r="R398" s="15" t="s">
        <v>941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1169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 t="str">
        <f>IF(BF398="","",MAX(BC$49:BC397)+1)</f>
        <v/>
      </c>
      <c r="CQ398" s="39"/>
      <c r="CR398" s="14" t="s">
        <v>489</v>
      </c>
      <c r="CS398" s="14">
        <v>2003</v>
      </c>
      <c r="CT398" s="14" t="s">
        <v>1451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>
        <v>1103</v>
      </c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1000</v>
      </c>
      <c r="M399" s="15" t="s">
        <v>112</v>
      </c>
      <c r="N399" s="14"/>
      <c r="O399" s="14" t="s">
        <v>999</v>
      </c>
      <c r="P399" s="125" t="s">
        <v>995</v>
      </c>
      <c r="Q399" s="15" t="s">
        <v>940</v>
      </c>
      <c r="R399" s="15" t="s">
        <v>941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1169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 t="str">
        <f>IF(BF399="","",MAX(BC$49:BC398)+1)</f>
        <v/>
      </c>
      <c r="CQ399" s="39"/>
      <c r="CR399" s="14" t="s">
        <v>489</v>
      </c>
      <c r="CS399" s="14">
        <v>2003</v>
      </c>
      <c r="CT399" s="14" t="s">
        <v>1451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>
        <v>1104</v>
      </c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999</v>
      </c>
      <c r="J400" s="125" t="s">
        <v>995</v>
      </c>
      <c r="K400" s="15" t="s">
        <v>940</v>
      </c>
      <c r="L400" s="15" t="s">
        <v>941</v>
      </c>
      <c r="M400" s="15" t="s">
        <v>112</v>
      </c>
      <c r="N400" s="14"/>
      <c r="O400" s="14" t="s">
        <v>999</v>
      </c>
      <c r="P400" s="125" t="s">
        <v>995</v>
      </c>
      <c r="Q400" s="15" t="s">
        <v>940</v>
      </c>
      <c r="R400" s="15" t="s">
        <v>941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1158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 t="str">
        <f>IF(BF400="","",MAX(BC$49:BC399)+1)</f>
        <v/>
      </c>
      <c r="CQ400" s="39"/>
      <c r="CR400" s="14" t="s">
        <v>171</v>
      </c>
      <c r="CS400" s="14">
        <v>1988</v>
      </c>
      <c r="CT400" s="14" t="s">
        <v>1456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>
        <v>1105</v>
      </c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999</v>
      </c>
      <c r="J401" s="125" t="s">
        <v>995</v>
      </c>
      <c r="K401" s="15" t="s">
        <v>940</v>
      </c>
      <c r="L401" s="15" t="s">
        <v>941</v>
      </c>
      <c r="M401" s="15" t="s">
        <v>112</v>
      </c>
      <c r="N401" s="14"/>
      <c r="O401" s="14" t="s">
        <v>999</v>
      </c>
      <c r="P401" s="125" t="s">
        <v>995</v>
      </c>
      <c r="Q401" s="15" t="s">
        <v>940</v>
      </c>
      <c r="R401" s="15" t="s">
        <v>941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1158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 t="str">
        <f>IF(BF401="","",MAX(BC$49:BC400)+1)</f>
        <v/>
      </c>
      <c r="CQ401" s="39"/>
      <c r="CR401" s="14" t="s">
        <v>128</v>
      </c>
      <c r="CS401" s="14">
        <v>2010</v>
      </c>
      <c r="CT401" s="14" t="s">
        <v>1451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>
        <v>1106</v>
      </c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1605</v>
      </c>
      <c r="M402" s="15" t="s">
        <v>112</v>
      </c>
      <c r="N402" s="14"/>
      <c r="O402" s="14" t="s">
        <v>999</v>
      </c>
      <c r="P402" s="125" t="s">
        <v>995</v>
      </c>
      <c r="Q402" s="15" t="s">
        <v>940</v>
      </c>
      <c r="R402" s="15" t="s">
        <v>941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 t="str">
        <f>IF(BF402="","",MAX(BC$49:BC401)+1)</f>
        <v/>
      </c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>
        <v>1107</v>
      </c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999</v>
      </c>
      <c r="J403" s="125" t="s">
        <v>995</v>
      </c>
      <c r="K403" s="15" t="s">
        <v>940</v>
      </c>
      <c r="L403" s="15" t="s">
        <v>941</v>
      </c>
      <c r="M403" s="15" t="s">
        <v>112</v>
      </c>
      <c r="N403" s="14"/>
      <c r="O403" s="14" t="s">
        <v>999</v>
      </c>
      <c r="P403" s="125" t="s">
        <v>995</v>
      </c>
      <c r="Q403" s="15" t="s">
        <v>940</v>
      </c>
      <c r="R403" s="15" t="s">
        <v>941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1169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 t="str">
        <f>IF(BF403="","",MAX(BC$49:BC402)+1)</f>
        <v/>
      </c>
      <c r="CQ403" s="39"/>
      <c r="CR403" s="14" t="s">
        <v>171</v>
      </c>
      <c r="CS403" s="14">
        <v>1989</v>
      </c>
      <c r="CT403" s="14" t="s">
        <v>1456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>
        <v>1108</v>
      </c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999</v>
      </c>
      <c r="J404" s="125" t="s">
        <v>995</v>
      </c>
      <c r="K404" s="15" t="s">
        <v>940</v>
      </c>
      <c r="L404" s="15" t="s">
        <v>941</v>
      </c>
      <c r="M404" s="15" t="s">
        <v>112</v>
      </c>
      <c r="N404" s="14"/>
      <c r="O404" s="14" t="s">
        <v>999</v>
      </c>
      <c r="P404" s="125" t="s">
        <v>995</v>
      </c>
      <c r="Q404" s="15" t="s">
        <v>940</v>
      </c>
      <c r="R404" s="15" t="s">
        <v>941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1169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 t="str">
        <f>IF(BF404="","",MAX(BC$49:BC403)+1)</f>
        <v/>
      </c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>
        <v>1109</v>
      </c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999</v>
      </c>
      <c r="J405" s="125" t="s">
        <v>995</v>
      </c>
      <c r="K405" s="15" t="s">
        <v>940</v>
      </c>
      <c r="L405" s="15" t="s">
        <v>941</v>
      </c>
      <c r="M405" s="15" t="s">
        <v>112</v>
      </c>
      <c r="N405" s="14"/>
      <c r="O405" s="14" t="s">
        <v>999</v>
      </c>
      <c r="P405" s="125" t="s">
        <v>995</v>
      </c>
      <c r="Q405" s="15" t="s">
        <v>940</v>
      </c>
      <c r="R405" s="15" t="s">
        <v>941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1158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 t="str">
        <f>IF(BF405="","",MAX(BC$49:BC404)+1)</f>
        <v/>
      </c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>
        <v>1110</v>
      </c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999</v>
      </c>
      <c r="J406" s="125" t="s">
        <v>995</v>
      </c>
      <c r="K406" s="15" t="s">
        <v>940</v>
      </c>
      <c r="L406" s="15" t="s">
        <v>941</v>
      </c>
      <c r="M406" s="15" t="s">
        <v>112</v>
      </c>
      <c r="N406" s="14"/>
      <c r="O406" s="14" t="s">
        <v>999</v>
      </c>
      <c r="P406" s="125" t="s">
        <v>995</v>
      </c>
      <c r="Q406" s="15" t="s">
        <v>940</v>
      </c>
      <c r="R406" s="15" t="s">
        <v>941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1169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 t="str">
        <f>IF(BF406="","",MAX(BC$49:BC405)+1)</f>
        <v/>
      </c>
      <c r="CQ406" s="39"/>
      <c r="CR406" s="14" t="s">
        <v>128</v>
      </c>
      <c r="CS406" s="14">
        <v>2012</v>
      </c>
      <c r="CT406" s="14" t="s">
        <v>1452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>
        <v>1111</v>
      </c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999</v>
      </c>
      <c r="J407" s="125" t="s">
        <v>995</v>
      </c>
      <c r="K407" s="15" t="s">
        <v>940</v>
      </c>
      <c r="L407" s="15" t="s">
        <v>941</v>
      </c>
      <c r="M407" s="15" t="s">
        <v>112</v>
      </c>
      <c r="N407" s="14"/>
      <c r="O407" s="14" t="s">
        <v>999</v>
      </c>
      <c r="P407" s="125" t="s">
        <v>995</v>
      </c>
      <c r="Q407" s="15" t="s">
        <v>940</v>
      </c>
      <c r="R407" s="15" t="s">
        <v>941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1158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 t="str">
        <f>IF(BF407="","",MAX(BC$49:BC406)+1)</f>
        <v/>
      </c>
      <c r="CQ407" s="39"/>
      <c r="CR407" s="14" t="s">
        <v>128</v>
      </c>
      <c r="CS407" s="14">
        <v>2000</v>
      </c>
      <c r="CT407" s="14" t="s">
        <v>1452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>
        <v>1112</v>
      </c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999</v>
      </c>
      <c r="J408" s="125" t="s">
        <v>995</v>
      </c>
      <c r="K408" s="14" t="s">
        <v>940</v>
      </c>
      <c r="L408" s="14" t="s">
        <v>941</v>
      </c>
      <c r="M408" s="14" t="s">
        <v>112</v>
      </c>
      <c r="N408" s="14"/>
      <c r="O408" s="14" t="s">
        <v>999</v>
      </c>
      <c r="P408" s="125" t="s">
        <v>995</v>
      </c>
      <c r="Q408" s="15" t="s">
        <v>940</v>
      </c>
      <c r="R408" s="15" t="s">
        <v>941</v>
      </c>
      <c r="S408" s="15" t="s">
        <v>112</v>
      </c>
      <c r="T408" s="14"/>
      <c r="U408" s="14"/>
      <c r="V408" s="14"/>
      <c r="W408" s="14"/>
      <c r="X408" s="14" t="s">
        <v>1468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1169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 t="str">
        <f>IF(BF408="","",MAX(BC$49:BC407)+1)</f>
        <v/>
      </c>
      <c r="CQ408" s="39"/>
      <c r="CR408" s="124" t="s">
        <v>342</v>
      </c>
      <c r="CS408" s="14">
        <v>2006</v>
      </c>
      <c r="CT408" s="14" t="s">
        <v>1452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>
        <v>1113</v>
      </c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999</v>
      </c>
      <c r="J409" s="125" t="s">
        <v>995</v>
      </c>
      <c r="K409" s="15" t="s">
        <v>940</v>
      </c>
      <c r="L409" s="15" t="s">
        <v>941</v>
      </c>
      <c r="M409" s="15" t="s">
        <v>112</v>
      </c>
      <c r="N409" s="14"/>
      <c r="O409" s="14" t="s">
        <v>999</v>
      </c>
      <c r="P409" s="125" t="s">
        <v>995</v>
      </c>
      <c r="Q409" s="15" t="s">
        <v>940</v>
      </c>
      <c r="R409" s="15" t="s">
        <v>941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 t="str">
        <f>IF(BF409="","",MAX(BC$49:BC408)+1)</f>
        <v/>
      </c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>
        <v>1114</v>
      </c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1001</v>
      </c>
      <c r="K410" s="15" t="s">
        <v>940</v>
      </c>
      <c r="L410" s="15" t="s">
        <v>941</v>
      </c>
      <c r="M410" s="15" t="s">
        <v>112</v>
      </c>
      <c r="N410" s="14"/>
      <c r="O410" s="14" t="s">
        <v>999</v>
      </c>
      <c r="P410" s="125" t="s">
        <v>995</v>
      </c>
      <c r="Q410" s="15" t="s">
        <v>940</v>
      </c>
      <c r="R410" s="15" t="s">
        <v>941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 t="str">
        <f>IF(BF410="","",MAX(BC$49:BC409)+1)</f>
        <v/>
      </c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>
        <v>1115</v>
      </c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1002</v>
      </c>
      <c r="J411" s="87" t="s">
        <v>1003</v>
      </c>
      <c r="K411" s="15" t="s">
        <v>940</v>
      </c>
      <c r="L411" s="15" t="s">
        <v>941</v>
      </c>
      <c r="M411" s="15" t="s">
        <v>112</v>
      </c>
      <c r="N411" s="14"/>
      <c r="O411" s="14" t="s">
        <v>1002</v>
      </c>
      <c r="P411" s="87" t="s">
        <v>1003</v>
      </c>
      <c r="Q411" s="15" t="s">
        <v>940</v>
      </c>
      <c r="R411" s="15" t="s">
        <v>941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 t="str">
        <f>IF(BF411="","",MAX(BC$49:BC410)+1)</f>
        <v/>
      </c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>
        <v>1116</v>
      </c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1002</v>
      </c>
      <c r="J412" s="87" t="s">
        <v>1003</v>
      </c>
      <c r="K412" s="15" t="s">
        <v>940</v>
      </c>
      <c r="L412" s="15" t="s">
        <v>941</v>
      </c>
      <c r="M412" s="15" t="s">
        <v>112</v>
      </c>
      <c r="N412" s="14"/>
      <c r="O412" s="14" t="s">
        <v>1002</v>
      </c>
      <c r="P412" s="87" t="s">
        <v>1003</v>
      </c>
      <c r="Q412" s="15" t="s">
        <v>940</v>
      </c>
      <c r="R412" s="15" t="s">
        <v>941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 t="str">
        <f>IF(BF412="","",MAX(BC$49:BC411)+1)</f>
        <v/>
      </c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>
        <v>1117</v>
      </c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1004</v>
      </c>
      <c r="J413" s="108" t="s">
        <v>1001</v>
      </c>
      <c r="K413" s="15" t="s">
        <v>940</v>
      </c>
      <c r="L413" s="15" t="s">
        <v>941</v>
      </c>
      <c r="M413" s="15" t="s">
        <v>112</v>
      </c>
      <c r="N413" s="14"/>
      <c r="O413" s="15" t="s">
        <v>1004</v>
      </c>
      <c r="P413" s="108" t="s">
        <v>1001</v>
      </c>
      <c r="Q413" s="15" t="s">
        <v>940</v>
      </c>
      <c r="R413" s="15" t="s">
        <v>941</v>
      </c>
      <c r="S413" s="15" t="s">
        <v>112</v>
      </c>
      <c r="T413" s="14"/>
      <c r="U413" s="14"/>
      <c r="V413" s="14"/>
      <c r="W413" s="14"/>
      <c r="X413" s="14" t="s">
        <v>1095</v>
      </c>
      <c r="Y413" s="15" t="s">
        <v>121</v>
      </c>
      <c r="Z413" s="15" t="s">
        <v>1070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>
        <f>IF(BF413="","",MAX(BC$49:BC412)+1)</f>
        <v>2147</v>
      </c>
      <c r="BF413" s="15" t="s">
        <v>1350</v>
      </c>
      <c r="BG413" s="123">
        <v>1974</v>
      </c>
      <c r="BH413" s="123" t="s">
        <v>111</v>
      </c>
      <c r="BN413" s="33" t="s">
        <v>1095</v>
      </c>
      <c r="BO413" s="14" t="s">
        <v>121</v>
      </c>
      <c r="BZ413" s="33" t="s">
        <v>1095</v>
      </c>
      <c r="CA413" s="14" t="s">
        <v>121</v>
      </c>
      <c r="CB413" s="15" t="s">
        <v>1070</v>
      </c>
      <c r="CQ413" s="39"/>
      <c r="CR413" s="49"/>
      <c r="CS413" s="126" t="s">
        <v>1165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>
        <v>1118</v>
      </c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1004</v>
      </c>
      <c r="J414" s="108" t="s">
        <v>1001</v>
      </c>
      <c r="K414" s="15" t="s">
        <v>940</v>
      </c>
      <c r="L414" s="15" t="s">
        <v>941</v>
      </c>
      <c r="M414" s="15" t="s">
        <v>112</v>
      </c>
      <c r="N414" s="14"/>
      <c r="O414" s="15" t="s">
        <v>1004</v>
      </c>
      <c r="P414" s="108" t="s">
        <v>1001</v>
      </c>
      <c r="Q414" s="15" t="s">
        <v>940</v>
      </c>
      <c r="R414" s="15" t="s">
        <v>941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1070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 t="str">
        <f>IF(BF414="","",MAX(BC$49:BC413)+1)</f>
        <v/>
      </c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1165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>
        <v>1119</v>
      </c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1004</v>
      </c>
      <c r="J415" s="108" t="s">
        <v>1001</v>
      </c>
      <c r="K415" s="15" t="s">
        <v>940</v>
      </c>
      <c r="L415" s="15" t="s">
        <v>941</v>
      </c>
      <c r="M415" s="15" t="s">
        <v>112</v>
      </c>
      <c r="N415" s="14"/>
      <c r="O415" s="15" t="s">
        <v>1004</v>
      </c>
      <c r="P415" s="108" t="s">
        <v>1001</v>
      </c>
      <c r="Q415" s="15" t="s">
        <v>940</v>
      </c>
      <c r="R415" s="15" t="s">
        <v>941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1072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>
        <f>IF(BF415="","",MAX(BC$49:BC414)+1)</f>
        <v>2148</v>
      </c>
      <c r="BF415" s="15" t="s">
        <v>1351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1102</v>
      </c>
      <c r="CQ415" s="39"/>
      <c r="CR415" s="49"/>
      <c r="CS415" s="126" t="s">
        <v>1165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>
        <v>1120</v>
      </c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1004</v>
      </c>
      <c r="J416" s="108" t="s">
        <v>1001</v>
      </c>
      <c r="K416" s="15" t="s">
        <v>940</v>
      </c>
      <c r="L416" s="15" t="s">
        <v>941</v>
      </c>
      <c r="M416" s="15" t="s">
        <v>112</v>
      </c>
      <c r="N416" s="14"/>
      <c r="O416" s="15" t="s">
        <v>1004</v>
      </c>
      <c r="P416" s="108" t="s">
        <v>1001</v>
      </c>
      <c r="Q416" s="15" t="s">
        <v>940</v>
      </c>
      <c r="R416" s="15" t="s">
        <v>941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1070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 t="str">
        <f>IF(BF416="","",MAX(BC$49:BC415)+1)</f>
        <v/>
      </c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1070</v>
      </c>
      <c r="CQ416" s="39"/>
      <c r="CR416" s="49"/>
      <c r="CS416" s="126" t="s">
        <v>1165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>
        <v>1121</v>
      </c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1005</v>
      </c>
      <c r="J417" s="108" t="s">
        <v>1001</v>
      </c>
      <c r="K417" s="15" t="s">
        <v>940</v>
      </c>
      <c r="L417" s="15" t="s">
        <v>941</v>
      </c>
      <c r="M417" s="15" t="s">
        <v>112</v>
      </c>
      <c r="N417" s="14"/>
      <c r="O417" s="125" t="s">
        <v>1005</v>
      </c>
      <c r="P417" s="108" t="s">
        <v>1001</v>
      </c>
      <c r="Q417" s="15" t="s">
        <v>940</v>
      </c>
      <c r="R417" s="15" t="s">
        <v>941</v>
      </c>
      <c r="S417" s="15" t="s">
        <v>112</v>
      </c>
      <c r="T417" s="14"/>
      <c r="U417" s="14"/>
      <c r="V417" s="15" t="s">
        <v>1001</v>
      </c>
      <c r="W417" s="15" t="s">
        <v>940</v>
      </c>
      <c r="X417" s="15" t="s">
        <v>941</v>
      </c>
      <c r="Y417" s="15" t="s">
        <v>112</v>
      </c>
      <c r="Z417" s="15" t="s">
        <v>1070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1162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1207</v>
      </c>
      <c r="AX417" s="75" t="s">
        <v>1208</v>
      </c>
      <c r="AY417" s="15" t="s">
        <v>1070</v>
      </c>
      <c r="AZ417" s="18" t="s">
        <v>1202</v>
      </c>
      <c r="BB417" s="29"/>
      <c r="BC417" s="33" t="str">
        <f>IF(BF417="","",MAX(BC$49:BC416)+1)</f>
        <v/>
      </c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>
        <v>1122</v>
      </c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1005</v>
      </c>
      <c r="J418" s="108" t="s">
        <v>1001</v>
      </c>
      <c r="K418" s="15" t="s">
        <v>940</v>
      </c>
      <c r="L418" s="15" t="s">
        <v>941</v>
      </c>
      <c r="M418" s="15" t="s">
        <v>112</v>
      </c>
      <c r="N418" s="14"/>
      <c r="O418" s="125" t="s">
        <v>1005</v>
      </c>
      <c r="P418" s="108" t="s">
        <v>1001</v>
      </c>
      <c r="Q418" s="15" t="s">
        <v>940</v>
      </c>
      <c r="R418" s="15" t="s">
        <v>941</v>
      </c>
      <c r="S418" s="15" t="s">
        <v>112</v>
      </c>
      <c r="T418" s="14"/>
      <c r="U418" s="14"/>
      <c r="V418" s="15" t="s">
        <v>1001</v>
      </c>
      <c r="W418" s="15" t="s">
        <v>940</v>
      </c>
      <c r="X418" s="15" t="s">
        <v>941</v>
      </c>
      <c r="Y418" s="15" t="s">
        <v>112</v>
      </c>
      <c r="Z418" s="15" t="s">
        <v>1070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1160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1209</v>
      </c>
      <c r="AX418" s="75" t="s">
        <v>1210</v>
      </c>
      <c r="AY418" s="15" t="s">
        <v>1070</v>
      </c>
      <c r="AZ418" s="18" t="s">
        <v>1206</v>
      </c>
      <c r="BB418" s="29"/>
      <c r="BC418" s="33" t="str">
        <f>IF(BF418="","",MAX(BC$49:BC417)+1)</f>
        <v/>
      </c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>
        <v>1123</v>
      </c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1005</v>
      </c>
      <c r="J419" s="108" t="s">
        <v>1001</v>
      </c>
      <c r="K419" s="15" t="s">
        <v>940</v>
      </c>
      <c r="L419" s="15" t="s">
        <v>941</v>
      </c>
      <c r="M419" s="15" t="s">
        <v>112</v>
      </c>
      <c r="N419" s="14"/>
      <c r="O419" s="125" t="s">
        <v>1005</v>
      </c>
      <c r="P419" s="108" t="s">
        <v>1001</v>
      </c>
      <c r="Q419" s="15" t="s">
        <v>940</v>
      </c>
      <c r="R419" s="15" t="s">
        <v>941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 t="str">
        <f>IF(BF419="","",MAX(BC$49:BC418)+1)</f>
        <v/>
      </c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1165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>
        <v>1124</v>
      </c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1005</v>
      </c>
      <c r="J420" s="108" t="s">
        <v>1001</v>
      </c>
      <c r="K420" s="15" t="s">
        <v>940</v>
      </c>
      <c r="L420" s="15" t="s">
        <v>941</v>
      </c>
      <c r="M420" s="15" t="s">
        <v>112</v>
      </c>
      <c r="N420" s="14"/>
      <c r="O420" s="125" t="s">
        <v>1005</v>
      </c>
      <c r="P420" s="108" t="s">
        <v>1001</v>
      </c>
      <c r="Q420" s="15" t="s">
        <v>940</v>
      </c>
      <c r="R420" s="15" t="s">
        <v>941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>
        <f>IF(BF420="","",MAX(BC$49:BC419)+1)</f>
        <v>2149</v>
      </c>
      <c r="BF420" s="15" t="s">
        <v>1352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1070</v>
      </c>
      <c r="CQ420" s="39"/>
      <c r="CR420" s="49"/>
      <c r="CS420" s="126" t="s">
        <v>1165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>
        <v>1125</v>
      </c>
      <c r="B421" s="14"/>
      <c r="C421" s="14"/>
      <c r="D421" s="15" t="s">
        <v>1558</v>
      </c>
      <c r="E421" s="73">
        <v>1985</v>
      </c>
      <c r="F421" s="123" t="s">
        <v>114</v>
      </c>
      <c r="G421" s="14" t="s">
        <v>388</v>
      </c>
      <c r="H421" s="14"/>
      <c r="I421" s="125" t="s">
        <v>1005</v>
      </c>
      <c r="J421" s="108" t="s">
        <v>1001</v>
      </c>
      <c r="K421" s="15" t="s">
        <v>940</v>
      </c>
      <c r="L421" s="15" t="s">
        <v>941</v>
      </c>
      <c r="M421" s="15" t="s">
        <v>112</v>
      </c>
      <c r="N421" s="14"/>
      <c r="O421" s="125" t="s">
        <v>1005</v>
      </c>
      <c r="P421" s="108" t="s">
        <v>1001</v>
      </c>
      <c r="Q421" s="15" t="s">
        <v>940</v>
      </c>
      <c r="R421" s="15" t="s">
        <v>941</v>
      </c>
      <c r="S421" s="15" t="s">
        <v>112</v>
      </c>
      <c r="T421" s="14"/>
      <c r="U421" s="14"/>
      <c r="V421" s="14"/>
      <c r="W421" s="14"/>
      <c r="X421" s="14" t="s">
        <v>1118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>
        <f>IF(BF421="","",MAX(BC$49:BC420)+1)</f>
        <v>2150</v>
      </c>
      <c r="BF421" s="15" t="s">
        <v>1353</v>
      </c>
      <c r="BG421" s="73">
        <v>1985</v>
      </c>
      <c r="BH421" s="33" t="s">
        <v>111</v>
      </c>
      <c r="BI421" s="14" t="s">
        <v>128</v>
      </c>
      <c r="BM421" s="33" t="s">
        <v>1031</v>
      </c>
      <c r="BN421" s="14" t="s">
        <v>941</v>
      </c>
      <c r="BZ421" s="33" t="s">
        <v>1118</v>
      </c>
      <c r="CA421" s="14" t="s">
        <v>128</v>
      </c>
      <c r="CB421" s="14" t="s">
        <v>1070</v>
      </c>
      <c r="CQ421" s="39"/>
      <c r="CR421" s="49"/>
      <c r="CS421" s="126" t="s">
        <v>1165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>
        <v>1126</v>
      </c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1005</v>
      </c>
      <c r="J422" s="108" t="s">
        <v>1001</v>
      </c>
      <c r="K422" s="15" t="s">
        <v>940</v>
      </c>
      <c r="L422" s="15" t="s">
        <v>941</v>
      </c>
      <c r="M422" s="15" t="s">
        <v>112</v>
      </c>
      <c r="N422" s="14"/>
      <c r="O422" s="125" t="s">
        <v>1005</v>
      </c>
      <c r="P422" s="108" t="s">
        <v>1001</v>
      </c>
      <c r="Q422" s="15" t="s">
        <v>940</v>
      </c>
      <c r="R422" s="15" t="s">
        <v>941</v>
      </c>
      <c r="S422" s="15" t="s">
        <v>112</v>
      </c>
      <c r="T422" s="14"/>
      <c r="U422" s="14"/>
      <c r="V422" s="14"/>
      <c r="W422" s="14" t="s">
        <v>1119</v>
      </c>
      <c r="X422" s="14" t="s">
        <v>1118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>
        <f>IF(BF422="","",MAX(BC$49:BC421)+1)</f>
        <v>2151</v>
      </c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1354</v>
      </c>
      <c r="BM422" s="33" t="s">
        <v>940</v>
      </c>
      <c r="BN422" s="14" t="s">
        <v>941</v>
      </c>
      <c r="BY422" s="33" t="s">
        <v>1119</v>
      </c>
      <c r="BZ422" s="33" t="s">
        <v>1118</v>
      </c>
      <c r="CA422" s="14" t="s">
        <v>128</v>
      </c>
      <c r="CB422" s="14" t="s">
        <v>1108</v>
      </c>
      <c r="CQ422" s="39"/>
      <c r="CR422" s="49"/>
      <c r="CS422" s="126" t="s">
        <v>1165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>
        <v>1127</v>
      </c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1005</v>
      </c>
      <c r="J423" s="108" t="s">
        <v>1001</v>
      </c>
      <c r="K423" s="15" t="s">
        <v>940</v>
      </c>
      <c r="L423" s="15" t="s">
        <v>941</v>
      </c>
      <c r="M423" s="15" t="s">
        <v>112</v>
      </c>
      <c r="N423" s="14"/>
      <c r="O423" s="125" t="s">
        <v>1005</v>
      </c>
      <c r="P423" s="108" t="s">
        <v>1001</v>
      </c>
      <c r="Q423" s="15" t="s">
        <v>940</v>
      </c>
      <c r="R423" s="15" t="s">
        <v>941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>
        <f>IF(BF423="","",MAX(BC$49:BC422)+1)</f>
        <v>2152</v>
      </c>
      <c r="BF423" s="15" t="s">
        <v>1355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1070</v>
      </c>
      <c r="CQ423" s="39"/>
      <c r="CR423" s="49"/>
      <c r="CS423" s="126" t="s">
        <v>1165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>
        <v>1128</v>
      </c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1005</v>
      </c>
      <c r="J424" s="108" t="s">
        <v>1001</v>
      </c>
      <c r="K424" s="15" t="s">
        <v>940</v>
      </c>
      <c r="L424" s="15" t="s">
        <v>941</v>
      </c>
      <c r="M424" s="15" t="s">
        <v>112</v>
      </c>
      <c r="N424" s="14"/>
      <c r="O424" s="125" t="s">
        <v>1005</v>
      </c>
      <c r="P424" s="108" t="s">
        <v>1001</v>
      </c>
      <c r="Q424" s="15" t="s">
        <v>940</v>
      </c>
      <c r="R424" s="15" t="s">
        <v>941</v>
      </c>
      <c r="S424" s="15" t="s">
        <v>112</v>
      </c>
      <c r="T424" s="14"/>
      <c r="U424" s="14"/>
      <c r="V424" s="14"/>
      <c r="W424" s="14"/>
      <c r="X424" s="14" t="s">
        <v>1095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>
        <f>IF(BF424="","",MAX(BC$49:BC423)+1)</f>
        <v>2153</v>
      </c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1095</v>
      </c>
      <c r="BO424" s="14" t="s">
        <v>121</v>
      </c>
      <c r="BZ424" s="33" t="s">
        <v>1095</v>
      </c>
      <c r="CA424" s="14" t="s">
        <v>121</v>
      </c>
      <c r="CB424" s="14" t="s">
        <v>1070</v>
      </c>
      <c r="CQ424" s="39"/>
      <c r="CR424" s="49"/>
      <c r="CS424" s="126" t="s">
        <v>1165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>
        <v>1129</v>
      </c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1005</v>
      </c>
      <c r="J425" s="108" t="s">
        <v>1001</v>
      </c>
      <c r="K425" s="15" t="s">
        <v>940</v>
      </c>
      <c r="L425" s="15" t="s">
        <v>941</v>
      </c>
      <c r="M425" s="15" t="s">
        <v>112</v>
      </c>
      <c r="N425" s="14"/>
      <c r="O425" s="125" t="s">
        <v>1005</v>
      </c>
      <c r="P425" s="108" t="s">
        <v>1001</v>
      </c>
      <c r="Q425" s="15" t="s">
        <v>940</v>
      </c>
      <c r="R425" s="15" t="s">
        <v>941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 t="str">
        <f>IF(BF425="","",MAX(BC$49:BC424)+1)</f>
        <v/>
      </c>
      <c r="CQ425" s="39"/>
      <c r="CR425" s="56" t="s">
        <v>128</v>
      </c>
      <c r="CS425" s="14">
        <v>1999</v>
      </c>
      <c r="CT425" s="14" t="s">
        <v>1532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>
        <v>1130</v>
      </c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1006</v>
      </c>
      <c r="J426" s="108" t="s">
        <v>1001</v>
      </c>
      <c r="K426" s="15" t="s">
        <v>940</v>
      </c>
      <c r="L426" s="15" t="s">
        <v>941</v>
      </c>
      <c r="M426" s="15" t="s">
        <v>112</v>
      </c>
      <c r="N426" s="14"/>
      <c r="O426" s="14" t="s">
        <v>1006</v>
      </c>
      <c r="P426" s="108" t="s">
        <v>1001</v>
      </c>
      <c r="Q426" s="15" t="s">
        <v>940</v>
      </c>
      <c r="R426" s="15" t="s">
        <v>941</v>
      </c>
      <c r="S426" s="15" t="s">
        <v>112</v>
      </c>
      <c r="T426" s="14"/>
      <c r="U426" s="14" t="s">
        <v>1006</v>
      </c>
      <c r="V426" s="14" t="s">
        <v>1001</v>
      </c>
      <c r="W426" s="15" t="s">
        <v>940</v>
      </c>
      <c r="X426" s="15" t="s">
        <v>941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1170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1211</v>
      </c>
      <c r="AX426" s="127" t="s">
        <v>1212</v>
      </c>
      <c r="AY426" s="15" t="s">
        <v>1213</v>
      </c>
      <c r="AZ426" s="15" t="s">
        <v>1601</v>
      </c>
      <c r="BB426" s="29"/>
      <c r="BC426" s="33" t="str">
        <f>IF(BF426="","",MAX(BC$49:BC425)+1)</f>
        <v/>
      </c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>
        <v>1131</v>
      </c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1006</v>
      </c>
      <c r="J427" s="108" t="s">
        <v>1001</v>
      </c>
      <c r="K427" s="15" t="s">
        <v>940</v>
      </c>
      <c r="L427" s="15" t="s">
        <v>941</v>
      </c>
      <c r="M427" s="15" t="s">
        <v>112</v>
      </c>
      <c r="N427" s="14"/>
      <c r="O427" s="14" t="s">
        <v>1006</v>
      </c>
      <c r="P427" s="108" t="s">
        <v>1001</v>
      </c>
      <c r="Q427" s="15" t="s">
        <v>940</v>
      </c>
      <c r="R427" s="15" t="s">
        <v>941</v>
      </c>
      <c r="S427" s="15" t="s">
        <v>112</v>
      </c>
      <c r="T427" s="14"/>
      <c r="U427" s="14" t="s">
        <v>1006</v>
      </c>
      <c r="V427" s="14" t="s">
        <v>1001</v>
      </c>
      <c r="W427" s="15" t="s">
        <v>940</v>
      </c>
      <c r="X427" s="15" t="s">
        <v>941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1162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1214</v>
      </c>
      <c r="AX427" s="127" t="s">
        <v>1215</v>
      </c>
      <c r="AY427" s="15" t="s">
        <v>1070</v>
      </c>
      <c r="AZ427" s="15" t="s">
        <v>1601</v>
      </c>
      <c r="BB427" s="29"/>
      <c r="BC427" s="33" t="str">
        <f>IF(BF427="","",MAX(BC$49:BC426)+1)</f>
        <v/>
      </c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>
        <v>1132</v>
      </c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1001</v>
      </c>
      <c r="K428" s="15" t="s">
        <v>940</v>
      </c>
      <c r="L428" s="15" t="s">
        <v>941</v>
      </c>
      <c r="M428" s="15" t="s">
        <v>112</v>
      </c>
      <c r="N428" s="14"/>
      <c r="O428" s="14" t="s">
        <v>1006</v>
      </c>
      <c r="P428" s="108" t="s">
        <v>1001</v>
      </c>
      <c r="Q428" s="15" t="s">
        <v>940</v>
      </c>
      <c r="R428" s="15" t="s">
        <v>941</v>
      </c>
      <c r="S428" s="15" t="s">
        <v>112</v>
      </c>
      <c r="T428" s="14"/>
      <c r="U428" s="14"/>
      <c r="V428" s="14"/>
      <c r="W428" s="14"/>
      <c r="X428" s="14" t="s">
        <v>1469</v>
      </c>
      <c r="Y428" s="14" t="s">
        <v>359</v>
      </c>
      <c r="Z428" s="14" t="s">
        <v>1072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>
        <f>IF(BF428="","",MAX(BC$49:BC427)+1)</f>
        <v>2154</v>
      </c>
      <c r="BF428" s="14" t="s">
        <v>1356</v>
      </c>
      <c r="BG428" s="14">
        <v>1966</v>
      </c>
      <c r="BH428" s="33" t="s">
        <v>111</v>
      </c>
      <c r="BI428" s="14" t="s">
        <v>359</v>
      </c>
      <c r="BN428" s="33" t="s">
        <v>1520</v>
      </c>
      <c r="BO428" s="14" t="s">
        <v>359</v>
      </c>
      <c r="BZ428" s="33" t="s">
        <v>1520</v>
      </c>
      <c r="CA428" s="14" t="s">
        <v>359</v>
      </c>
      <c r="CB428" s="14" t="s">
        <v>1357</v>
      </c>
      <c r="CQ428" s="39"/>
      <c r="CR428" s="49"/>
      <c r="CS428" s="126" t="s">
        <v>1165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>
        <v>1133</v>
      </c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1001</v>
      </c>
      <c r="K429" s="15" t="s">
        <v>940</v>
      </c>
      <c r="L429" s="15" t="s">
        <v>941</v>
      </c>
      <c r="M429" s="15" t="s">
        <v>112</v>
      </c>
      <c r="N429" s="14"/>
      <c r="O429" s="14" t="s">
        <v>1006</v>
      </c>
      <c r="P429" s="108" t="s">
        <v>1001</v>
      </c>
      <c r="Q429" s="15" t="s">
        <v>940</v>
      </c>
      <c r="R429" s="15" t="s">
        <v>941</v>
      </c>
      <c r="S429" s="15" t="s">
        <v>112</v>
      </c>
      <c r="T429" s="14"/>
      <c r="U429" s="14"/>
      <c r="V429" s="14"/>
      <c r="W429" s="14"/>
      <c r="X429" s="14" t="s">
        <v>1095</v>
      </c>
      <c r="Y429" s="14" t="s">
        <v>121</v>
      </c>
      <c r="Z429" s="14" t="s">
        <v>1073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 t="str">
        <f>IF(BF429="","",MAX(BC$49:BC428)+1)</f>
        <v/>
      </c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1165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>
        <v>1134</v>
      </c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1001</v>
      </c>
      <c r="K430" s="15" t="s">
        <v>940</v>
      </c>
      <c r="L430" s="15" t="s">
        <v>941</v>
      </c>
      <c r="M430" s="15" t="s">
        <v>112</v>
      </c>
      <c r="N430" s="14"/>
      <c r="O430" s="14" t="s">
        <v>1006</v>
      </c>
      <c r="P430" s="108" t="s">
        <v>1001</v>
      </c>
      <c r="Q430" s="15" t="s">
        <v>940</v>
      </c>
      <c r="R430" s="15" t="s">
        <v>941</v>
      </c>
      <c r="S430" s="15" t="s">
        <v>112</v>
      </c>
      <c r="T430" s="14"/>
      <c r="U430" s="14"/>
      <c r="V430" s="14"/>
      <c r="W430" s="14" t="s">
        <v>1120</v>
      </c>
      <c r="X430" s="8" t="s">
        <v>1470</v>
      </c>
      <c r="Y430" s="14" t="s">
        <v>149</v>
      </c>
      <c r="Z430" s="14" t="s">
        <v>1121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>
        <f>IF(BF430="","",MAX(BC$49:BC429)+1)</f>
        <v>2155</v>
      </c>
      <c r="BF430" s="14" t="s">
        <v>1358</v>
      </c>
      <c r="BG430" s="14">
        <v>1987</v>
      </c>
      <c r="BH430" s="33" t="s">
        <v>111</v>
      </c>
      <c r="BI430" s="14" t="s">
        <v>149</v>
      </c>
      <c r="BN430" s="33" t="s">
        <v>1120</v>
      </c>
      <c r="BO430" s="14" t="s">
        <v>149</v>
      </c>
      <c r="BZ430" s="33" t="s">
        <v>1120</v>
      </c>
      <c r="CA430" s="14" t="s">
        <v>149</v>
      </c>
      <c r="CB430" s="14" t="s">
        <v>1070</v>
      </c>
      <c r="CQ430" s="39"/>
      <c r="CR430" s="49"/>
      <c r="CS430" s="126" t="s">
        <v>1165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>
        <v>1135</v>
      </c>
      <c r="B431" s="14"/>
      <c r="C431" s="14"/>
      <c r="D431" s="14" t="s">
        <v>1559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1001</v>
      </c>
      <c r="K431" s="15" t="s">
        <v>940</v>
      </c>
      <c r="L431" s="15" t="s">
        <v>941</v>
      </c>
      <c r="M431" s="15" t="s">
        <v>112</v>
      </c>
      <c r="N431" s="14"/>
      <c r="O431" s="14" t="s">
        <v>1006</v>
      </c>
      <c r="P431" s="108" t="s">
        <v>1001</v>
      </c>
      <c r="Q431" s="15" t="s">
        <v>940</v>
      </c>
      <c r="R431" s="15" t="s">
        <v>941</v>
      </c>
      <c r="S431" s="15" t="s">
        <v>112</v>
      </c>
      <c r="T431" s="14"/>
      <c r="U431" s="14"/>
      <c r="V431" s="14" t="s">
        <v>1001</v>
      </c>
      <c r="W431" s="15" t="s">
        <v>940</v>
      </c>
      <c r="X431" s="15" t="s">
        <v>941</v>
      </c>
      <c r="Y431" s="15" t="s">
        <v>112</v>
      </c>
      <c r="Z431" s="14" t="s">
        <v>1072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 t="str">
        <f>IF(BF431="","",MAX(BC$49:BC430)+1)</f>
        <v/>
      </c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1165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>
        <v>1136</v>
      </c>
      <c r="B432" s="14"/>
      <c r="C432" s="14"/>
      <c r="D432" s="123" t="s">
        <v>1560</v>
      </c>
      <c r="E432" s="73">
        <v>1988</v>
      </c>
      <c r="F432" s="123" t="s">
        <v>114</v>
      </c>
      <c r="G432" s="14" t="s">
        <v>112</v>
      </c>
      <c r="H432" s="14"/>
      <c r="I432" s="14" t="s">
        <v>1007</v>
      </c>
      <c r="J432" s="108" t="s">
        <v>1001</v>
      </c>
      <c r="K432" s="15" t="s">
        <v>940</v>
      </c>
      <c r="L432" s="15" t="s">
        <v>941</v>
      </c>
      <c r="M432" s="15" t="s">
        <v>112</v>
      </c>
      <c r="N432" s="14"/>
      <c r="O432" s="14" t="s">
        <v>1007</v>
      </c>
      <c r="P432" s="108" t="s">
        <v>1001</v>
      </c>
      <c r="Q432" s="15" t="s">
        <v>940</v>
      </c>
      <c r="R432" s="15" t="s">
        <v>941</v>
      </c>
      <c r="S432" s="15" t="s">
        <v>112</v>
      </c>
      <c r="T432" s="14"/>
      <c r="U432" s="14" t="s">
        <v>1007</v>
      </c>
      <c r="V432" s="14" t="s">
        <v>1001</v>
      </c>
      <c r="W432" s="15" t="s">
        <v>940</v>
      </c>
      <c r="X432" s="15" t="s">
        <v>941</v>
      </c>
      <c r="Y432" s="15" t="s">
        <v>112</v>
      </c>
      <c r="Z432" s="14" t="s">
        <v>1073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1170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1216</v>
      </c>
      <c r="AZ432" s="73" t="s">
        <v>1217</v>
      </c>
      <c r="BB432" s="29"/>
      <c r="BC432" s="33" t="str">
        <f>IF(BF432="","",MAX(BC$49:BC431)+1)</f>
        <v/>
      </c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>
        <v>1137</v>
      </c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1001</v>
      </c>
      <c r="K433" s="15" t="s">
        <v>940</v>
      </c>
      <c r="L433" s="15" t="s">
        <v>941</v>
      </c>
      <c r="M433" s="15" t="s">
        <v>112</v>
      </c>
      <c r="N433" s="14"/>
      <c r="O433" s="14" t="s">
        <v>1007</v>
      </c>
      <c r="P433" s="108" t="s">
        <v>1001</v>
      </c>
      <c r="Q433" s="15" t="s">
        <v>940</v>
      </c>
      <c r="R433" s="15" t="s">
        <v>941</v>
      </c>
      <c r="S433" s="15" t="s">
        <v>112</v>
      </c>
      <c r="T433" s="14"/>
      <c r="U433" s="14"/>
      <c r="V433" s="14"/>
      <c r="W433" s="14"/>
      <c r="X433" s="14" t="s">
        <v>1471</v>
      </c>
      <c r="Y433" s="14" t="s">
        <v>342</v>
      </c>
      <c r="Z433" s="14" t="s">
        <v>1072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>
        <f>IF(BF433="","",MAX(BC$49:BC432)+1)</f>
        <v>2156</v>
      </c>
      <c r="BF433" s="14" t="s">
        <v>1359</v>
      </c>
      <c r="BG433" s="14">
        <v>1959</v>
      </c>
      <c r="BH433" s="33" t="s">
        <v>111</v>
      </c>
      <c r="BI433" s="14" t="s">
        <v>342</v>
      </c>
      <c r="BN433" s="33" t="s">
        <v>1472</v>
      </c>
      <c r="BO433" s="14" t="s">
        <v>342</v>
      </c>
      <c r="BZ433" s="33" t="s">
        <v>1472</v>
      </c>
      <c r="CA433" s="14" t="s">
        <v>342</v>
      </c>
      <c r="CB433" s="14" t="s">
        <v>1070</v>
      </c>
      <c r="CQ433" s="39"/>
      <c r="CR433" s="49"/>
      <c r="CS433" s="126" t="s">
        <v>1165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>
        <v>1138</v>
      </c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1001</v>
      </c>
      <c r="K434" s="15" t="s">
        <v>940</v>
      </c>
      <c r="L434" s="15" t="s">
        <v>941</v>
      </c>
      <c r="M434" s="15" t="s">
        <v>112</v>
      </c>
      <c r="N434" s="14"/>
      <c r="O434" s="14" t="s">
        <v>1007</v>
      </c>
      <c r="P434" s="108" t="s">
        <v>1001</v>
      </c>
      <c r="Q434" s="15" t="s">
        <v>940</v>
      </c>
      <c r="R434" s="15" t="s">
        <v>941</v>
      </c>
      <c r="S434" s="15" t="s">
        <v>112</v>
      </c>
      <c r="T434" s="14"/>
      <c r="U434" s="14"/>
      <c r="V434" s="14"/>
      <c r="W434" s="14"/>
      <c r="X434" s="14" t="s">
        <v>1122</v>
      </c>
      <c r="Y434" s="14" t="s">
        <v>1123</v>
      </c>
      <c r="Z434" s="14" t="s">
        <v>1072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>
        <f>IF(BF434="","",MAX(BC$49:BC433)+1)</f>
        <v>2157</v>
      </c>
      <c r="BF434" s="14" t="s">
        <v>1360</v>
      </c>
      <c r="BG434" s="14">
        <v>1979</v>
      </c>
      <c r="BH434" s="33" t="s">
        <v>111</v>
      </c>
      <c r="BI434" s="14" t="s">
        <v>121</v>
      </c>
      <c r="BN434" s="33" t="s">
        <v>1361</v>
      </c>
      <c r="BO434" s="14" t="s">
        <v>121</v>
      </c>
      <c r="BZ434" s="33" t="s">
        <v>1521</v>
      </c>
      <c r="CA434" s="14" t="s">
        <v>121</v>
      </c>
      <c r="CB434" s="14" t="s">
        <v>1070</v>
      </c>
      <c r="CQ434" s="39"/>
      <c r="CR434" s="49"/>
      <c r="CS434" s="126" t="s">
        <v>1165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>
        <v>1139</v>
      </c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1001</v>
      </c>
      <c r="K435" s="15" t="s">
        <v>940</v>
      </c>
      <c r="L435" s="15" t="s">
        <v>941</v>
      </c>
      <c r="M435" s="15" t="s">
        <v>112</v>
      </c>
      <c r="N435" s="14"/>
      <c r="O435" s="14" t="s">
        <v>1007</v>
      </c>
      <c r="P435" s="108" t="s">
        <v>1001</v>
      </c>
      <c r="Q435" s="15" t="s">
        <v>940</v>
      </c>
      <c r="R435" s="15" t="s">
        <v>941</v>
      </c>
      <c r="S435" s="15" t="s">
        <v>112</v>
      </c>
      <c r="T435" s="14"/>
      <c r="U435" s="14"/>
      <c r="V435" s="14"/>
      <c r="W435" s="14"/>
      <c r="Y435" s="14" t="s">
        <v>883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1158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 t="str">
        <f>IF(BF435="","",MAX(BC$49:BC434)+1)</f>
        <v/>
      </c>
      <c r="CQ435" s="39"/>
      <c r="CR435" s="14" t="s">
        <v>883</v>
      </c>
      <c r="CS435" s="14">
        <v>2014</v>
      </c>
      <c r="CT435" s="14" t="s">
        <v>1451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>
        <v>1140</v>
      </c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1008</v>
      </c>
      <c r="J436" s="108" t="s">
        <v>1001</v>
      </c>
      <c r="K436" s="15" t="s">
        <v>940</v>
      </c>
      <c r="L436" s="15" t="s">
        <v>941</v>
      </c>
      <c r="M436" s="15" t="s">
        <v>112</v>
      </c>
      <c r="N436" s="14"/>
      <c r="O436" s="14" t="s">
        <v>1008</v>
      </c>
      <c r="P436" s="108" t="s">
        <v>1001</v>
      </c>
      <c r="Q436" s="15" t="s">
        <v>940</v>
      </c>
      <c r="R436" s="15" t="s">
        <v>941</v>
      </c>
      <c r="S436" s="15" t="s">
        <v>112</v>
      </c>
      <c r="T436" s="14"/>
      <c r="U436" s="14" t="s">
        <v>1009</v>
      </c>
      <c r="V436" s="14" t="s">
        <v>1001</v>
      </c>
      <c r="W436" s="15" t="s">
        <v>940</v>
      </c>
      <c r="X436" s="15" t="s">
        <v>941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1073</v>
      </c>
      <c r="AZ436" s="15" t="s">
        <v>1217</v>
      </c>
      <c r="BB436" s="29"/>
      <c r="BC436" s="33" t="str">
        <f>IF(BF436="","",MAX(BC$49:BC435)+1)</f>
        <v/>
      </c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>
        <v>1141</v>
      </c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1009</v>
      </c>
      <c r="J437" s="108" t="s">
        <v>1001</v>
      </c>
      <c r="K437" s="15" t="s">
        <v>940</v>
      </c>
      <c r="L437" s="15" t="s">
        <v>941</v>
      </c>
      <c r="M437" s="15" t="s">
        <v>112</v>
      </c>
      <c r="N437" s="14"/>
      <c r="O437" s="14" t="s">
        <v>1008</v>
      </c>
      <c r="P437" s="108" t="s">
        <v>1001</v>
      </c>
      <c r="Q437" s="15" t="s">
        <v>940</v>
      </c>
      <c r="R437" s="15" t="s">
        <v>941</v>
      </c>
      <c r="S437" s="15" t="s">
        <v>112</v>
      </c>
      <c r="T437" s="14"/>
      <c r="U437" s="14" t="s">
        <v>1010</v>
      </c>
      <c r="V437" s="14" t="s">
        <v>1001</v>
      </c>
      <c r="W437" s="15" t="s">
        <v>940</v>
      </c>
      <c r="X437" s="15" t="s">
        <v>941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1073</v>
      </c>
      <c r="AZ437" s="15" t="s">
        <v>1217</v>
      </c>
      <c r="BB437" s="29"/>
      <c r="BC437" s="33" t="str">
        <f>IF(BF437="","",MAX(BC$49:BC436)+1)</f>
        <v/>
      </c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>
        <v>1142</v>
      </c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1010</v>
      </c>
      <c r="J438" s="108" t="s">
        <v>1001</v>
      </c>
      <c r="K438" s="15" t="s">
        <v>940</v>
      </c>
      <c r="L438" s="15" t="s">
        <v>941</v>
      </c>
      <c r="M438" s="15" t="s">
        <v>112</v>
      </c>
      <c r="N438" s="14"/>
      <c r="O438" s="14" t="s">
        <v>1008</v>
      </c>
      <c r="P438" s="108" t="s">
        <v>1001</v>
      </c>
      <c r="Q438" s="15" t="s">
        <v>940</v>
      </c>
      <c r="R438" s="15" t="s">
        <v>941</v>
      </c>
      <c r="S438" s="15" t="s">
        <v>112</v>
      </c>
      <c r="T438" s="14"/>
      <c r="U438" s="14" t="s">
        <v>1011</v>
      </c>
      <c r="V438" s="14" t="s">
        <v>1001</v>
      </c>
      <c r="W438" s="15" t="s">
        <v>940</v>
      </c>
      <c r="X438" s="15" t="s">
        <v>941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1073</v>
      </c>
      <c r="AZ438" s="15" t="s">
        <v>1217</v>
      </c>
      <c r="BB438" s="29"/>
      <c r="BC438" s="33" t="str">
        <f>IF(BF438="","",MAX(BC$49:BC437)+1)</f>
        <v/>
      </c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>
        <v>1143</v>
      </c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1011</v>
      </c>
      <c r="J439" s="108" t="s">
        <v>1001</v>
      </c>
      <c r="K439" s="15" t="s">
        <v>940</v>
      </c>
      <c r="L439" s="15" t="s">
        <v>941</v>
      </c>
      <c r="M439" s="15" t="s">
        <v>112</v>
      </c>
      <c r="N439" s="14"/>
      <c r="O439" s="14" t="s">
        <v>1008</v>
      </c>
      <c r="P439" s="108" t="s">
        <v>1001</v>
      </c>
      <c r="Q439" s="15" t="s">
        <v>940</v>
      </c>
      <c r="R439" s="15" t="s">
        <v>941</v>
      </c>
      <c r="S439" s="15" t="s">
        <v>112</v>
      </c>
      <c r="T439" s="14"/>
      <c r="U439" s="14" t="s">
        <v>1012</v>
      </c>
      <c r="V439" s="14" t="s">
        <v>1001</v>
      </c>
      <c r="W439" s="15" t="s">
        <v>940</v>
      </c>
      <c r="X439" s="15" t="s">
        <v>941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1073</v>
      </c>
      <c r="AZ439" s="15" t="s">
        <v>1217</v>
      </c>
      <c r="BB439" s="29"/>
      <c r="BC439" s="33" t="str">
        <f>IF(BF439="","",MAX(BC$49:BC438)+1)</f>
        <v/>
      </c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>
        <v>1144</v>
      </c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1012</v>
      </c>
      <c r="J440" s="108" t="s">
        <v>1001</v>
      </c>
      <c r="K440" s="15" t="s">
        <v>940</v>
      </c>
      <c r="L440" s="15" t="s">
        <v>941</v>
      </c>
      <c r="M440" s="15" t="s">
        <v>112</v>
      </c>
      <c r="N440" s="14"/>
      <c r="O440" s="14" t="s">
        <v>1008</v>
      </c>
      <c r="P440" s="108" t="s">
        <v>1001</v>
      </c>
      <c r="Q440" s="15" t="s">
        <v>940</v>
      </c>
      <c r="R440" s="15" t="s">
        <v>941</v>
      </c>
      <c r="S440" s="15" t="s">
        <v>112</v>
      </c>
      <c r="T440" s="14"/>
      <c r="U440" s="14" t="s">
        <v>1013</v>
      </c>
      <c r="V440" s="14" t="s">
        <v>1001</v>
      </c>
      <c r="W440" s="15" t="s">
        <v>940</v>
      </c>
      <c r="X440" s="15" t="s">
        <v>941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1073</v>
      </c>
      <c r="AZ440" s="15" t="s">
        <v>1217</v>
      </c>
      <c r="BB440" s="29"/>
      <c r="BC440" s="33" t="str">
        <f>IF(BF440="","",MAX(BC$49:BC439)+1)</f>
        <v/>
      </c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>
        <v>1145</v>
      </c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1013</v>
      </c>
      <c r="J441" s="108" t="s">
        <v>1001</v>
      </c>
      <c r="K441" s="15" t="s">
        <v>940</v>
      </c>
      <c r="L441" s="15" t="s">
        <v>941</v>
      </c>
      <c r="M441" s="15" t="s">
        <v>112</v>
      </c>
      <c r="N441" s="14"/>
      <c r="O441" s="14" t="s">
        <v>1008</v>
      </c>
      <c r="P441" s="108" t="s">
        <v>1001</v>
      </c>
      <c r="Q441" s="15" t="s">
        <v>940</v>
      </c>
      <c r="R441" s="15" t="s">
        <v>941</v>
      </c>
      <c r="S441" s="15" t="s">
        <v>112</v>
      </c>
      <c r="T441" s="14"/>
      <c r="U441" s="14" t="s">
        <v>1014</v>
      </c>
      <c r="V441" s="14" t="s">
        <v>1001</v>
      </c>
      <c r="W441" s="15" t="s">
        <v>940</v>
      </c>
      <c r="X441" s="15" t="s">
        <v>941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1073</v>
      </c>
      <c r="AZ441" s="15" t="s">
        <v>1217</v>
      </c>
      <c r="BB441" s="29"/>
      <c r="BC441" s="33" t="str">
        <f>IF(BF441="","",MAX(BC$49:BC440)+1)</f>
        <v/>
      </c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>
        <v>1146</v>
      </c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1014</v>
      </c>
      <c r="J442" s="108" t="s">
        <v>1001</v>
      </c>
      <c r="K442" s="15" t="s">
        <v>940</v>
      </c>
      <c r="L442" s="15" t="s">
        <v>941</v>
      </c>
      <c r="M442" s="15" t="s">
        <v>112</v>
      </c>
      <c r="N442" s="14"/>
      <c r="O442" s="14" t="s">
        <v>1008</v>
      </c>
      <c r="P442" s="108" t="s">
        <v>1001</v>
      </c>
      <c r="Q442" s="15" t="s">
        <v>940</v>
      </c>
      <c r="R442" s="15" t="s">
        <v>941</v>
      </c>
      <c r="S442" s="15" t="s">
        <v>112</v>
      </c>
      <c r="T442" s="14"/>
      <c r="U442" s="14" t="s">
        <v>1015</v>
      </c>
      <c r="V442" s="14" t="s">
        <v>1001</v>
      </c>
      <c r="W442" s="15" t="s">
        <v>940</v>
      </c>
      <c r="X442" s="15" t="s">
        <v>941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1073</v>
      </c>
      <c r="AZ442" s="15" t="s">
        <v>1217</v>
      </c>
      <c r="BB442" s="29"/>
      <c r="BC442" s="33" t="str">
        <f>IF(BF442="","",MAX(BC$49:BC441)+1)</f>
        <v/>
      </c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>
        <v>1147</v>
      </c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1015</v>
      </c>
      <c r="J443" s="108" t="s">
        <v>1001</v>
      </c>
      <c r="K443" s="15" t="s">
        <v>940</v>
      </c>
      <c r="L443" s="15" t="s">
        <v>941</v>
      </c>
      <c r="M443" s="15" t="s">
        <v>112</v>
      </c>
      <c r="N443" s="14"/>
      <c r="O443" s="14" t="s">
        <v>1008</v>
      </c>
      <c r="P443" s="108" t="s">
        <v>1001</v>
      </c>
      <c r="Q443" s="15" t="s">
        <v>940</v>
      </c>
      <c r="R443" s="15" t="s">
        <v>941</v>
      </c>
      <c r="S443" s="15" t="s">
        <v>112</v>
      </c>
      <c r="T443" s="14"/>
      <c r="U443" s="14" t="s">
        <v>1016</v>
      </c>
      <c r="V443" s="14" t="s">
        <v>1001</v>
      </c>
      <c r="W443" s="15" t="s">
        <v>940</v>
      </c>
      <c r="X443" s="15" t="s">
        <v>941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1162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1218</v>
      </c>
      <c r="AX443" s="129" t="s">
        <v>1219</v>
      </c>
      <c r="AY443" s="15" t="s">
        <v>1070</v>
      </c>
      <c r="AZ443" s="15" t="s">
        <v>1182</v>
      </c>
      <c r="BB443" s="29"/>
      <c r="BC443" s="33" t="str">
        <f>IF(BF443="","",MAX(BC$49:BC442)+1)</f>
        <v/>
      </c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>
        <v>1148</v>
      </c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1016</v>
      </c>
      <c r="J444" s="108" t="s">
        <v>1001</v>
      </c>
      <c r="K444" s="15" t="s">
        <v>940</v>
      </c>
      <c r="L444" s="15" t="s">
        <v>941</v>
      </c>
      <c r="M444" s="15" t="s">
        <v>112</v>
      </c>
      <c r="N444" s="14"/>
      <c r="O444" s="14" t="s">
        <v>1008</v>
      </c>
      <c r="P444" s="108" t="s">
        <v>1001</v>
      </c>
      <c r="Q444" s="15" t="s">
        <v>940</v>
      </c>
      <c r="R444" s="15" t="s">
        <v>941</v>
      </c>
      <c r="S444" s="15" t="s">
        <v>112</v>
      </c>
      <c r="T444" s="14"/>
      <c r="U444" s="14" t="s">
        <v>1017</v>
      </c>
      <c r="V444" s="14" t="s">
        <v>1001</v>
      </c>
      <c r="W444" s="15" t="s">
        <v>940</v>
      </c>
      <c r="X444" s="15" t="s">
        <v>941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1209</v>
      </c>
      <c r="AX444" s="129" t="s">
        <v>1220</v>
      </c>
      <c r="AY444" s="15" t="s">
        <v>1070</v>
      </c>
      <c r="AZ444" s="15" t="s">
        <v>1182</v>
      </c>
      <c r="BB444" s="29"/>
      <c r="BC444" s="33" t="str">
        <f>IF(BF444="","",MAX(BC$49:BC443)+1)</f>
        <v/>
      </c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>
        <v>1149</v>
      </c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1017</v>
      </c>
      <c r="J445" s="108" t="s">
        <v>1001</v>
      </c>
      <c r="K445" s="15" t="s">
        <v>940</v>
      </c>
      <c r="L445" s="15" t="s">
        <v>941</v>
      </c>
      <c r="M445" s="15" t="s">
        <v>112</v>
      </c>
      <c r="N445" s="14"/>
      <c r="O445" s="14" t="s">
        <v>1008</v>
      </c>
      <c r="P445" s="108" t="s">
        <v>1001</v>
      </c>
      <c r="Q445" s="15" t="s">
        <v>940</v>
      </c>
      <c r="R445" s="15" t="s">
        <v>941</v>
      </c>
      <c r="S445" s="15" t="s">
        <v>112</v>
      </c>
      <c r="T445" s="14"/>
      <c r="U445" s="14" t="s">
        <v>1124</v>
      </c>
      <c r="V445" s="14" t="s">
        <v>1001</v>
      </c>
      <c r="W445" s="15" t="s">
        <v>940</v>
      </c>
      <c r="X445" s="15" t="s">
        <v>941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1162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1209</v>
      </c>
      <c r="AX445" s="129" t="s">
        <v>1210</v>
      </c>
      <c r="AY445" s="15" t="s">
        <v>1070</v>
      </c>
      <c r="AZ445" s="15" t="s">
        <v>1206</v>
      </c>
      <c r="BB445" s="29"/>
      <c r="BC445" s="33" t="str">
        <f>IF(BF445="","",MAX(BC$49:BC444)+1)</f>
        <v/>
      </c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>
        <v>1150</v>
      </c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1001</v>
      </c>
      <c r="K446" s="15" t="s">
        <v>940</v>
      </c>
      <c r="L446" s="15" t="s">
        <v>941</v>
      </c>
      <c r="M446" s="15" t="s">
        <v>112</v>
      </c>
      <c r="N446" s="14"/>
      <c r="O446" s="14" t="s">
        <v>1008</v>
      </c>
      <c r="P446" s="108" t="s">
        <v>1001</v>
      </c>
      <c r="Q446" s="15" t="s">
        <v>940</v>
      </c>
      <c r="R446" s="15" t="s">
        <v>941</v>
      </c>
      <c r="S446" s="15" t="s">
        <v>112</v>
      </c>
      <c r="T446" s="14"/>
      <c r="U446" s="14"/>
      <c r="V446" s="14"/>
      <c r="W446" s="14"/>
      <c r="X446" s="14" t="s">
        <v>1125</v>
      </c>
      <c r="Y446" s="14" t="s">
        <v>121</v>
      </c>
      <c r="Z446" s="14" t="s">
        <v>1070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>
        <f>IF(BF446="","",MAX(BC$49:BC445)+1)</f>
        <v>2158</v>
      </c>
      <c r="BF446" s="14" t="s">
        <v>1362</v>
      </c>
      <c r="BG446" s="14">
        <v>1979</v>
      </c>
      <c r="BH446" s="33" t="s">
        <v>111</v>
      </c>
      <c r="BI446" s="14" t="s">
        <v>121</v>
      </c>
      <c r="BM446" s="14"/>
      <c r="BN446" s="14" t="s">
        <v>1125</v>
      </c>
      <c r="BO446" s="33" t="s">
        <v>121</v>
      </c>
      <c r="BZ446" s="14" t="s">
        <v>1125</v>
      </c>
      <c r="CA446" s="33" t="s">
        <v>121</v>
      </c>
      <c r="CB446" s="14" t="s">
        <v>1070</v>
      </c>
      <c r="CQ446" s="39"/>
      <c r="CR446" s="49"/>
      <c r="CS446" s="126" t="s">
        <v>1165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>
        <v>1151</v>
      </c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1001</v>
      </c>
      <c r="K447" s="15" t="s">
        <v>940</v>
      </c>
      <c r="L447" s="15" t="s">
        <v>941</v>
      </c>
      <c r="M447" s="15" t="s">
        <v>112</v>
      </c>
      <c r="N447" s="14"/>
      <c r="O447" s="14" t="s">
        <v>1008</v>
      </c>
      <c r="P447" s="108" t="s">
        <v>1001</v>
      </c>
      <c r="Q447" s="15" t="s">
        <v>940</v>
      </c>
      <c r="R447" s="15" t="s">
        <v>941</v>
      </c>
      <c r="S447" s="15" t="s">
        <v>112</v>
      </c>
      <c r="T447" s="14"/>
      <c r="U447" s="14"/>
      <c r="V447" s="14"/>
      <c r="W447" s="14"/>
      <c r="X447" s="14" t="s">
        <v>1125</v>
      </c>
      <c r="Y447" s="14" t="s">
        <v>121</v>
      </c>
      <c r="Z447" s="14" t="s">
        <v>1070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>
        <f>IF(BF447="","",MAX(BC$49:BC446)+1)</f>
        <v>2159</v>
      </c>
      <c r="BF447" s="14" t="s">
        <v>1363</v>
      </c>
      <c r="BG447" s="14">
        <v>1974</v>
      </c>
      <c r="BH447" s="33" t="s">
        <v>111</v>
      </c>
      <c r="BI447" s="14" t="s">
        <v>121</v>
      </c>
      <c r="BM447" s="14"/>
      <c r="BN447" s="14" t="s">
        <v>1125</v>
      </c>
      <c r="BO447" s="33" t="s">
        <v>121</v>
      </c>
      <c r="BZ447" s="14" t="s">
        <v>1125</v>
      </c>
      <c r="CA447" s="33" t="s">
        <v>121</v>
      </c>
      <c r="CB447" s="14" t="s">
        <v>1070</v>
      </c>
      <c r="CQ447" s="39"/>
      <c r="CR447" s="49"/>
      <c r="CS447" s="126" t="s">
        <v>1165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>
        <v>1152</v>
      </c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1001</v>
      </c>
      <c r="K448" s="15" t="s">
        <v>940</v>
      </c>
      <c r="L448" s="15" t="s">
        <v>941</v>
      </c>
      <c r="M448" s="15" t="s">
        <v>112</v>
      </c>
      <c r="N448" s="14"/>
      <c r="O448" s="14" t="s">
        <v>1008</v>
      </c>
      <c r="P448" s="108" t="s">
        <v>1001</v>
      </c>
      <c r="Q448" s="15" t="s">
        <v>940</v>
      </c>
      <c r="R448" s="15" t="s">
        <v>941</v>
      </c>
      <c r="S448" s="15" t="s">
        <v>112</v>
      </c>
      <c r="T448" s="14"/>
      <c r="U448" s="14"/>
      <c r="V448" s="14"/>
      <c r="W448" s="14"/>
      <c r="X448" s="14" t="s">
        <v>1126</v>
      </c>
      <c r="Y448" s="14" t="s">
        <v>121</v>
      </c>
      <c r="Z448" s="14" t="s">
        <v>1070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>
        <f>IF(BF448="","",MAX(BC$49:BC447)+1)</f>
        <v>2160</v>
      </c>
      <c r="BF448" s="14" t="s">
        <v>1364</v>
      </c>
      <c r="BG448" s="14">
        <v>1977</v>
      </c>
      <c r="BH448" s="33" t="s">
        <v>111</v>
      </c>
      <c r="BI448" s="14" t="s">
        <v>121</v>
      </c>
      <c r="BM448" s="14"/>
      <c r="BN448" s="14" t="s">
        <v>1095</v>
      </c>
      <c r="BO448" s="33" t="s">
        <v>1123</v>
      </c>
      <c r="BZ448" s="14" t="s">
        <v>1095</v>
      </c>
      <c r="CA448" s="33" t="s">
        <v>1123</v>
      </c>
      <c r="CB448" s="14" t="s">
        <v>1070</v>
      </c>
      <c r="CQ448" s="39"/>
      <c r="CR448" s="49"/>
      <c r="CS448" s="126" t="s">
        <v>1165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>
        <v>1153</v>
      </c>
      <c r="B449" s="14"/>
      <c r="C449" s="14"/>
      <c r="D449" s="14" t="s">
        <v>1561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1001</v>
      </c>
      <c r="K449" s="15" t="s">
        <v>940</v>
      </c>
      <c r="L449" s="15" t="s">
        <v>941</v>
      </c>
      <c r="M449" s="15" t="s">
        <v>112</v>
      </c>
      <c r="N449" s="14"/>
      <c r="O449" s="14" t="s">
        <v>1008</v>
      </c>
      <c r="P449" s="108" t="s">
        <v>1001</v>
      </c>
      <c r="Q449" s="15" t="s">
        <v>940</v>
      </c>
      <c r="R449" s="15" t="s">
        <v>941</v>
      </c>
      <c r="S449" s="15" t="s">
        <v>112</v>
      </c>
      <c r="T449" s="14"/>
      <c r="U449" s="14"/>
      <c r="V449" s="14"/>
      <c r="W449" s="14"/>
      <c r="X449" s="14" t="s">
        <v>1473</v>
      </c>
      <c r="Y449" s="14" t="s">
        <v>365</v>
      </c>
      <c r="Z449" s="14" t="s">
        <v>1072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>
        <f>IF(BF449="","",MAX(BC$49:BC448)+1)</f>
        <v>2161</v>
      </c>
      <c r="BF449" s="14" t="s">
        <v>1365</v>
      </c>
      <c r="BG449" s="14">
        <v>1984</v>
      </c>
      <c r="BH449" s="33" t="s">
        <v>111</v>
      </c>
      <c r="BI449" s="14" t="s">
        <v>365</v>
      </c>
      <c r="BM449" s="14"/>
      <c r="BN449" s="14" t="s">
        <v>1473</v>
      </c>
      <c r="BO449" s="33" t="s">
        <v>365</v>
      </c>
      <c r="BZ449" s="14" t="s">
        <v>1473</v>
      </c>
      <c r="CA449" s="33" t="s">
        <v>365</v>
      </c>
      <c r="CB449" s="14" t="s">
        <v>1070</v>
      </c>
      <c r="CQ449" s="39"/>
      <c r="CR449" s="49"/>
      <c r="CS449" s="126" t="s">
        <v>1165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>
        <v>1154</v>
      </c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1001</v>
      </c>
      <c r="K450" s="15" t="s">
        <v>940</v>
      </c>
      <c r="L450" s="15" t="s">
        <v>941</v>
      </c>
      <c r="M450" s="15" t="s">
        <v>112</v>
      </c>
      <c r="N450" s="14"/>
      <c r="O450" s="14" t="s">
        <v>1008</v>
      </c>
      <c r="P450" s="108" t="s">
        <v>1001</v>
      </c>
      <c r="Q450" s="15" t="s">
        <v>940</v>
      </c>
      <c r="R450" s="15" t="s">
        <v>941</v>
      </c>
      <c r="S450" s="15" t="s">
        <v>112</v>
      </c>
      <c r="T450" s="14"/>
      <c r="U450" s="14"/>
      <c r="V450" s="14"/>
      <c r="W450" s="14"/>
      <c r="X450" s="14" t="s">
        <v>1520</v>
      </c>
      <c r="Y450" s="14" t="s">
        <v>359</v>
      </c>
      <c r="Z450" s="14" t="s">
        <v>1072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>
        <f>IF(BF450="","",MAX(BC$49:BC449)+1)</f>
        <v>2162</v>
      </c>
      <c r="BF450" s="14" t="s">
        <v>1366</v>
      </c>
      <c r="BG450" s="14">
        <v>1976</v>
      </c>
      <c r="BH450" s="33" t="s">
        <v>111</v>
      </c>
      <c r="BI450" s="14" t="s">
        <v>359</v>
      </c>
      <c r="BM450" s="14"/>
      <c r="BN450" s="14" t="s">
        <v>1520</v>
      </c>
      <c r="BO450" s="33" t="s">
        <v>1106</v>
      </c>
      <c r="BZ450" s="14" t="s">
        <v>1520</v>
      </c>
      <c r="CA450" s="33" t="s">
        <v>1106</v>
      </c>
      <c r="CB450" s="14" t="s">
        <v>1367</v>
      </c>
      <c r="CQ450" s="39"/>
      <c r="CR450" s="49"/>
      <c r="CS450" s="126" t="s">
        <v>1165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>
        <v>1155</v>
      </c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1001</v>
      </c>
      <c r="K451" s="15" t="s">
        <v>940</v>
      </c>
      <c r="L451" s="15" t="s">
        <v>941</v>
      </c>
      <c r="M451" s="15" t="s">
        <v>112</v>
      </c>
      <c r="N451" s="14"/>
      <c r="O451" s="14" t="s">
        <v>1008</v>
      </c>
      <c r="P451" s="108" t="s">
        <v>1001</v>
      </c>
      <c r="Q451" s="15" t="s">
        <v>940</v>
      </c>
      <c r="R451" s="15" t="s">
        <v>941</v>
      </c>
      <c r="S451" s="15" t="s">
        <v>112</v>
      </c>
      <c r="T451" s="14"/>
      <c r="V451" s="14" t="s">
        <v>1001</v>
      </c>
      <c r="W451" s="15" t="s">
        <v>940</v>
      </c>
      <c r="X451" s="15" t="s">
        <v>941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1158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 t="str">
        <f>IF(BF451="","",MAX(BC$49:BC450)+1)</f>
        <v/>
      </c>
      <c r="CQ451" s="39"/>
      <c r="CR451" s="14" t="s">
        <v>128</v>
      </c>
      <c r="CS451" s="14">
        <v>1995</v>
      </c>
      <c r="CT451" s="14" t="s">
        <v>1532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>
        <v>1156</v>
      </c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1018</v>
      </c>
      <c r="J452" s="108" t="s">
        <v>1001</v>
      </c>
      <c r="K452" s="15" t="s">
        <v>940</v>
      </c>
      <c r="L452" s="15" t="s">
        <v>941</v>
      </c>
      <c r="M452" s="15" t="s">
        <v>112</v>
      </c>
      <c r="N452" s="14"/>
      <c r="O452" s="14" t="s">
        <v>1018</v>
      </c>
      <c r="P452" s="108" t="s">
        <v>1001</v>
      </c>
      <c r="Q452" s="15" t="s">
        <v>940</v>
      </c>
      <c r="R452" s="15" t="s">
        <v>941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1072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>
        <f>IF(BF452="","",MAX(BC$49:BC451)+1)</f>
        <v>2163</v>
      </c>
      <c r="BF452" s="15" t="s">
        <v>1368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1369</v>
      </c>
      <c r="CQ452" s="39"/>
      <c r="CR452" s="49"/>
      <c r="CS452" s="126" t="s">
        <v>1165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>
        <v>1157</v>
      </c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1001</v>
      </c>
      <c r="K453" s="15" t="s">
        <v>940</v>
      </c>
      <c r="L453" s="15" t="s">
        <v>941</v>
      </c>
      <c r="M453" s="15" t="s">
        <v>112</v>
      </c>
      <c r="N453" s="14"/>
      <c r="O453" s="14" t="s">
        <v>1018</v>
      </c>
      <c r="P453" s="108" t="s">
        <v>1001</v>
      </c>
      <c r="Q453" s="15" t="s">
        <v>940</v>
      </c>
      <c r="R453" s="15" t="s">
        <v>941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1072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>
        <f>IF(BF453="","",MAX(BC$49:BC452)+1)</f>
        <v>2164</v>
      </c>
      <c r="BF453" s="15" t="s">
        <v>1370</v>
      </c>
      <c r="BG453" s="73">
        <v>0</v>
      </c>
      <c r="BH453" s="73" t="s">
        <v>111</v>
      </c>
      <c r="BI453" s="15" t="s">
        <v>529</v>
      </c>
      <c r="BN453" s="15" t="s">
        <v>1029</v>
      </c>
      <c r="BO453" s="33" t="s">
        <v>112</v>
      </c>
      <c r="CA453" s="15" t="s">
        <v>529</v>
      </c>
      <c r="CB453" s="15" t="s">
        <v>1072</v>
      </c>
      <c r="CQ453" s="39"/>
      <c r="CR453" s="49"/>
      <c r="CS453" s="126" t="s">
        <v>1165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>
        <v>1158</v>
      </c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1001</v>
      </c>
      <c r="K454" s="15" t="s">
        <v>940</v>
      </c>
      <c r="L454" s="15" t="s">
        <v>941</v>
      </c>
      <c r="M454" s="15" t="s">
        <v>112</v>
      </c>
      <c r="N454" s="14"/>
      <c r="O454" s="14" t="s">
        <v>1018</v>
      </c>
      <c r="P454" s="108" t="s">
        <v>1001</v>
      </c>
      <c r="Q454" s="15" t="s">
        <v>940</v>
      </c>
      <c r="R454" s="15" t="s">
        <v>941</v>
      </c>
      <c r="S454" s="15" t="s">
        <v>112</v>
      </c>
      <c r="T454" s="14"/>
      <c r="U454" s="14"/>
      <c r="V454" s="14"/>
      <c r="W454" s="14"/>
      <c r="X454" s="8" t="s">
        <v>1372</v>
      </c>
      <c r="Y454" s="15" t="s">
        <v>128</v>
      </c>
      <c r="Z454" s="15" t="s">
        <v>1078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>
        <f>IF(BF454="","",MAX(BC$49:BC453)+1)</f>
        <v>2165</v>
      </c>
      <c r="BF454" s="15" t="s">
        <v>1531</v>
      </c>
      <c r="BG454" s="73">
        <v>0</v>
      </c>
      <c r="BH454" s="73" t="s">
        <v>111</v>
      </c>
      <c r="BI454" s="15" t="s">
        <v>128</v>
      </c>
      <c r="BN454" s="15" t="s">
        <v>1371</v>
      </c>
      <c r="BO454" s="33" t="s">
        <v>112</v>
      </c>
      <c r="BZ454" s="33" t="s">
        <v>1372</v>
      </c>
      <c r="CA454" s="15" t="s">
        <v>1129</v>
      </c>
      <c r="CB454" s="15" t="s">
        <v>1108</v>
      </c>
      <c r="CQ454" s="39"/>
      <c r="CR454" s="49"/>
      <c r="CS454" s="126" t="s">
        <v>1165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>
        <v>1159</v>
      </c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1019</v>
      </c>
      <c r="J455" s="87" t="s">
        <v>1020</v>
      </c>
      <c r="K455" s="15" t="s">
        <v>940</v>
      </c>
      <c r="L455" s="15" t="s">
        <v>941</v>
      </c>
      <c r="M455" s="15" t="s">
        <v>112</v>
      </c>
      <c r="N455" s="14"/>
      <c r="O455" s="14" t="s">
        <v>1019</v>
      </c>
      <c r="P455" s="87" t="s">
        <v>1020</v>
      </c>
      <c r="Q455" s="15" t="s">
        <v>940</v>
      </c>
      <c r="R455" s="15" t="s">
        <v>941</v>
      </c>
      <c r="S455" s="15" t="s">
        <v>112</v>
      </c>
      <c r="T455" s="14"/>
      <c r="U455" s="14"/>
      <c r="V455" s="14"/>
      <c r="X455" s="14" t="s">
        <v>1475</v>
      </c>
      <c r="Y455" s="14" t="s">
        <v>121</v>
      </c>
      <c r="Z455" s="14" t="s">
        <v>1072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>
        <f>IF(BF455="","",MAX(BC$49:BC454)+1)</f>
        <v>2166</v>
      </c>
      <c r="BF455" s="14" t="s">
        <v>1373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1165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>
        <v>1160</v>
      </c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940</v>
      </c>
      <c r="L456" s="15" t="s">
        <v>941</v>
      </c>
      <c r="M456" s="15" t="s">
        <v>112</v>
      </c>
      <c r="N456" s="14"/>
      <c r="O456" s="14" t="s">
        <v>1019</v>
      </c>
      <c r="P456" s="87" t="s">
        <v>1020</v>
      </c>
      <c r="Q456" s="15" t="s">
        <v>940</v>
      </c>
      <c r="R456" s="15" t="s">
        <v>941</v>
      </c>
      <c r="S456" s="15" t="s">
        <v>112</v>
      </c>
      <c r="T456" s="14"/>
      <c r="U456" s="14"/>
      <c r="V456" s="14"/>
      <c r="W456" s="14"/>
      <c r="X456" s="14" t="s">
        <v>1095</v>
      </c>
      <c r="Y456" s="130" t="s">
        <v>121</v>
      </c>
      <c r="Z456" s="14" t="s">
        <v>1070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>
        <f>IF(BF456="","",MAX(BC$49:BC455)+1)</f>
        <v>2167</v>
      </c>
      <c r="BF456" s="14" t="s">
        <v>1374</v>
      </c>
      <c r="BG456" s="14">
        <v>0</v>
      </c>
      <c r="BH456" s="73" t="s">
        <v>111</v>
      </c>
      <c r="BI456" s="14"/>
      <c r="BO456" s="14"/>
      <c r="CA456" s="130"/>
      <c r="CB456" s="14" t="s">
        <v>1072</v>
      </c>
      <c r="CQ456" s="39"/>
      <c r="CR456" s="49"/>
      <c r="CS456" s="126" t="s">
        <v>1165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>
        <v>1161</v>
      </c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940</v>
      </c>
      <c r="L457" s="15" t="s">
        <v>941</v>
      </c>
      <c r="M457" s="15" t="s">
        <v>112</v>
      </c>
      <c r="N457" s="14"/>
      <c r="O457" s="14" t="s">
        <v>1019</v>
      </c>
      <c r="P457" s="87" t="s">
        <v>1020</v>
      </c>
      <c r="Q457" s="15" t="s">
        <v>940</v>
      </c>
      <c r="R457" s="15" t="s">
        <v>941</v>
      </c>
      <c r="S457" s="15" t="s">
        <v>112</v>
      </c>
      <c r="T457" s="14"/>
      <c r="U457" s="14"/>
      <c r="V457" s="14"/>
      <c r="W457" s="14"/>
      <c r="X457" s="14" t="s">
        <v>1095</v>
      </c>
      <c r="Y457" s="130" t="s">
        <v>121</v>
      </c>
      <c r="Z457" s="14" t="s">
        <v>1070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>
        <f>IF(BF457="","",MAX(BC$49:BC456)+1)</f>
        <v>2168</v>
      </c>
      <c r="BF457" s="14" t="s">
        <v>1375</v>
      </c>
      <c r="BG457" s="14">
        <v>0</v>
      </c>
      <c r="BH457" s="73" t="s">
        <v>111</v>
      </c>
      <c r="BI457" s="14"/>
      <c r="BO457" s="14"/>
      <c r="CA457" s="130"/>
      <c r="CB457" s="14" t="s">
        <v>1070</v>
      </c>
      <c r="CQ457" s="39"/>
      <c r="CR457" s="49"/>
      <c r="CS457" s="126" t="s">
        <v>1165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>
        <v>1162</v>
      </c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940</v>
      </c>
      <c r="L458" s="15" t="s">
        <v>941</v>
      </c>
      <c r="M458" s="15" t="s">
        <v>112</v>
      </c>
      <c r="N458" s="14"/>
      <c r="O458" s="14" t="s">
        <v>1019</v>
      </c>
      <c r="P458" s="87" t="s">
        <v>1020</v>
      </c>
      <c r="Q458" s="15" t="s">
        <v>940</v>
      </c>
      <c r="R458" s="15" t="s">
        <v>941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1072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>
        <f>IF(BF458="","",MAX(BC$49:BC457)+1)</f>
        <v>2169</v>
      </c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1165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>
        <v>1163</v>
      </c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940</v>
      </c>
      <c r="L459" s="15" t="s">
        <v>941</v>
      </c>
      <c r="M459" s="15" t="s">
        <v>112</v>
      </c>
      <c r="N459" s="14"/>
      <c r="O459" s="14" t="s">
        <v>1019</v>
      </c>
      <c r="P459" s="87" t="s">
        <v>1020</v>
      </c>
      <c r="Q459" s="15" t="s">
        <v>940</v>
      </c>
      <c r="R459" s="15" t="s">
        <v>941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1072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>
        <f>IF(BF459="","",MAX(BC$49:BC458)+1)</f>
        <v>2170</v>
      </c>
      <c r="BF459" s="14" t="s">
        <v>1562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1165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>
        <v>1164</v>
      </c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1019</v>
      </c>
      <c r="P460" s="87" t="s">
        <v>1020</v>
      </c>
      <c r="Q460" s="15" t="s">
        <v>940</v>
      </c>
      <c r="R460" s="15" t="s">
        <v>941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1159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 t="str">
        <f>IF(BF460="","",MAX(BC$49:BC459)+1)</f>
        <v/>
      </c>
      <c r="CQ460" s="39"/>
      <c r="CR460" s="14" t="s">
        <v>535</v>
      </c>
      <c r="CS460" s="14">
        <v>1981</v>
      </c>
      <c r="CT460" s="14" t="s">
        <v>1450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>
        <v>1165</v>
      </c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1019</v>
      </c>
      <c r="P461" s="87" t="s">
        <v>1020</v>
      </c>
      <c r="Q461" s="15" t="s">
        <v>940</v>
      </c>
      <c r="R461" s="15" t="s">
        <v>941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1159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 t="str">
        <f>IF(BF461="","",MAX(BC$49:BC460)+1)</f>
        <v/>
      </c>
      <c r="CQ461" s="39"/>
      <c r="CR461" s="14" t="s">
        <v>535</v>
      </c>
      <c r="CS461" s="14">
        <v>1981</v>
      </c>
      <c r="CT461" s="14" t="s">
        <v>1450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>
        <v>1166</v>
      </c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1019</v>
      </c>
      <c r="P462" s="87" t="s">
        <v>1020</v>
      </c>
      <c r="Q462" s="15" t="s">
        <v>940</v>
      </c>
      <c r="R462" s="15" t="s">
        <v>941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1159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 t="str">
        <f>IF(BF462="","",MAX(BC$49:BC461)+1)</f>
        <v/>
      </c>
      <c r="CQ462" s="39"/>
      <c r="CR462" s="14" t="s">
        <v>535</v>
      </c>
      <c r="CS462" s="14">
        <v>0</v>
      </c>
      <c r="CT462" s="14" t="s">
        <v>1456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>
        <v>1167</v>
      </c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1019</v>
      </c>
      <c r="P463" s="87" t="s">
        <v>1020</v>
      </c>
      <c r="Q463" s="15" t="s">
        <v>940</v>
      </c>
      <c r="R463" s="15" t="s">
        <v>941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1159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 t="str">
        <f>IF(BF463="","",MAX(BC$49:BC462)+1)</f>
        <v/>
      </c>
      <c r="CQ463" s="39"/>
      <c r="CR463" s="14" t="s">
        <v>535</v>
      </c>
      <c r="CS463" s="14">
        <v>0</v>
      </c>
      <c r="CT463" s="14" t="s">
        <v>1456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>
        <v>1168</v>
      </c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1021</v>
      </c>
      <c r="J464" s="87" t="s">
        <v>1020</v>
      </c>
      <c r="K464" s="15" t="s">
        <v>940</v>
      </c>
      <c r="L464" s="15" t="s">
        <v>941</v>
      </c>
      <c r="M464" s="15" t="s">
        <v>112</v>
      </c>
      <c r="N464" s="14"/>
      <c r="O464" s="14" t="s">
        <v>1021</v>
      </c>
      <c r="P464" s="87" t="s">
        <v>1020</v>
      </c>
      <c r="Q464" s="15" t="s">
        <v>940</v>
      </c>
      <c r="R464" s="15" t="s">
        <v>941</v>
      </c>
      <c r="S464" s="15" t="s">
        <v>112</v>
      </c>
      <c r="T464" s="14"/>
      <c r="U464" s="14" t="s">
        <v>1021</v>
      </c>
      <c r="V464" s="14" t="s">
        <v>1020</v>
      </c>
      <c r="W464" s="15" t="s">
        <v>940</v>
      </c>
      <c r="X464" s="15" t="s">
        <v>941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1160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1221</v>
      </c>
      <c r="AX464" s="127" t="s">
        <v>1222</v>
      </c>
      <c r="AY464" s="73" t="s">
        <v>1070</v>
      </c>
      <c r="AZ464" s="14" t="s">
        <v>1182</v>
      </c>
      <c r="BB464" s="29"/>
      <c r="BC464" s="33" t="str">
        <f>IF(BF464="","",MAX(BC$49:BC463)+1)</f>
        <v/>
      </c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>
        <v>1169</v>
      </c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1020</v>
      </c>
      <c r="K465" s="15" t="s">
        <v>940</v>
      </c>
      <c r="L465" s="15" t="s">
        <v>941</v>
      </c>
      <c r="M465" s="15" t="s">
        <v>112</v>
      </c>
      <c r="N465" s="14"/>
      <c r="O465" s="14" t="s">
        <v>1021</v>
      </c>
      <c r="P465" s="87" t="s">
        <v>1020</v>
      </c>
      <c r="Q465" s="15" t="s">
        <v>940</v>
      </c>
      <c r="R465" s="15" t="s">
        <v>941</v>
      </c>
      <c r="S465" s="15" t="s">
        <v>112</v>
      </c>
      <c r="T465" s="14"/>
      <c r="U465" s="14" t="s">
        <v>1021</v>
      </c>
      <c r="V465" s="14" t="s">
        <v>1020</v>
      </c>
      <c r="W465" s="15" t="s">
        <v>940</v>
      </c>
      <c r="X465" s="15" t="s">
        <v>941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1160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1223</v>
      </c>
      <c r="AX465" s="127" t="s">
        <v>1224</v>
      </c>
      <c r="AY465" s="73" t="s">
        <v>1076</v>
      </c>
      <c r="AZ465" s="14" t="s">
        <v>1601</v>
      </c>
      <c r="BB465" s="29"/>
      <c r="BC465" s="33" t="str">
        <f>IF(BF465="","",MAX(BC$49:BC464)+1)</f>
        <v/>
      </c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>
        <v>1170</v>
      </c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1022</v>
      </c>
      <c r="K466" s="14" t="s">
        <v>993</v>
      </c>
      <c r="L466" s="15" t="s">
        <v>941</v>
      </c>
      <c r="M466" s="15" t="s">
        <v>112</v>
      </c>
      <c r="N466" s="14"/>
      <c r="O466" s="14" t="s">
        <v>1021</v>
      </c>
      <c r="P466" s="87" t="s">
        <v>1020</v>
      </c>
      <c r="Q466" s="15" t="s">
        <v>940</v>
      </c>
      <c r="R466" s="15" t="s">
        <v>941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1158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 t="str">
        <f>IF(BF466="","",MAX(BC$49:BC465)+1)</f>
        <v/>
      </c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>
        <v>1171</v>
      </c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1606</v>
      </c>
      <c r="M467" s="15" t="s">
        <v>112</v>
      </c>
      <c r="N467" s="14"/>
      <c r="O467" s="14" t="s">
        <v>1021</v>
      </c>
      <c r="P467" s="87" t="s">
        <v>1020</v>
      </c>
      <c r="Q467" s="15" t="s">
        <v>940</v>
      </c>
      <c r="R467" s="15" t="s">
        <v>941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 t="str">
        <f>IF(BF467="","",MAX(BC$49:BC466)+1)</f>
        <v/>
      </c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>
        <v>1172</v>
      </c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1020</v>
      </c>
      <c r="K468" s="15" t="s">
        <v>940</v>
      </c>
      <c r="L468" s="15" t="s">
        <v>941</v>
      </c>
      <c r="M468" s="15" t="s">
        <v>112</v>
      </c>
      <c r="N468" s="14"/>
      <c r="O468" s="14" t="s">
        <v>1021</v>
      </c>
      <c r="P468" s="87" t="s">
        <v>1020</v>
      </c>
      <c r="Q468" s="15" t="s">
        <v>940</v>
      </c>
      <c r="R468" s="15" t="s">
        <v>941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1159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 t="str">
        <f>IF(BF468="","",MAX(BC$49:BC467)+1)</f>
        <v/>
      </c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>
        <v>1173</v>
      </c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1023</v>
      </c>
      <c r="J469" s="107" t="s">
        <v>988</v>
      </c>
      <c r="K469" s="15" t="s">
        <v>940</v>
      </c>
      <c r="L469" s="15" t="s">
        <v>941</v>
      </c>
      <c r="M469" s="15" t="s">
        <v>112</v>
      </c>
      <c r="N469" s="14"/>
      <c r="O469" s="14" t="s">
        <v>1023</v>
      </c>
      <c r="P469" s="107" t="s">
        <v>988</v>
      </c>
      <c r="Q469" s="15" t="s">
        <v>940</v>
      </c>
      <c r="R469" s="15" t="s">
        <v>941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1162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1204</v>
      </c>
      <c r="AS469" s="14" t="s">
        <v>1225</v>
      </c>
      <c r="AT469" s="52"/>
      <c r="AU469" s="52"/>
      <c r="AV469" s="29"/>
      <c r="BB469" s="29"/>
      <c r="BC469" s="33" t="str">
        <f>IF(BF469="","",MAX(BC$49:BC468)+1)</f>
        <v/>
      </c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>
        <v>1174</v>
      </c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988</v>
      </c>
      <c r="K470" s="15" t="s">
        <v>940</v>
      </c>
      <c r="L470" s="15" t="s">
        <v>941</v>
      </c>
      <c r="M470" s="15" t="s">
        <v>112</v>
      </c>
      <c r="N470" s="14"/>
      <c r="O470" s="14" t="s">
        <v>1023</v>
      </c>
      <c r="P470" s="107" t="s">
        <v>988</v>
      </c>
      <c r="Q470" s="15" t="s">
        <v>940</v>
      </c>
      <c r="R470" s="15" t="s">
        <v>941</v>
      </c>
      <c r="S470" s="15" t="s">
        <v>112</v>
      </c>
      <c r="T470" s="14"/>
      <c r="V470" s="14" t="s">
        <v>988</v>
      </c>
      <c r="W470" s="15" t="s">
        <v>940</v>
      </c>
      <c r="X470" s="15" t="s">
        <v>941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1162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991</v>
      </c>
      <c r="AW470" s="14">
        <v>2011</v>
      </c>
      <c r="AX470" s="14">
        <v>2013</v>
      </c>
      <c r="AY470" s="14" t="s">
        <v>184</v>
      </c>
      <c r="AZ470" s="14" t="s">
        <v>1226</v>
      </c>
      <c r="BB470" s="29"/>
      <c r="BC470" s="33" t="str">
        <f>IF(BF470="","",MAX(BC$49:BC469)+1)</f>
        <v/>
      </c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>
        <v>1175</v>
      </c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988</v>
      </c>
      <c r="K471" s="15" t="s">
        <v>940</v>
      </c>
      <c r="L471" s="15" t="s">
        <v>941</v>
      </c>
      <c r="M471" s="15" t="s">
        <v>112</v>
      </c>
      <c r="N471" s="14"/>
      <c r="O471" s="14" t="s">
        <v>1023</v>
      </c>
      <c r="P471" s="107" t="s">
        <v>988</v>
      </c>
      <c r="Q471" s="15" t="s">
        <v>940</v>
      </c>
      <c r="R471" s="15" t="s">
        <v>941</v>
      </c>
      <c r="S471" s="15" t="s">
        <v>112</v>
      </c>
      <c r="T471" s="14"/>
      <c r="U471" s="14"/>
      <c r="V471" s="14" t="s">
        <v>988</v>
      </c>
      <c r="W471" s="15" t="s">
        <v>940</v>
      </c>
      <c r="X471" s="15" t="s">
        <v>941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1162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991</v>
      </c>
      <c r="AW471" s="14">
        <v>2004</v>
      </c>
      <c r="AX471" s="14">
        <v>2007</v>
      </c>
      <c r="AY471" s="14" t="s">
        <v>184</v>
      </c>
      <c r="AZ471" s="14" t="s">
        <v>1601</v>
      </c>
      <c r="BB471" s="29"/>
      <c r="BC471" s="33" t="str">
        <f>IF(BF471="","",MAX(BC$49:BC470)+1)</f>
        <v/>
      </c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>
        <v>1176</v>
      </c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988</v>
      </c>
      <c r="K472" s="15" t="s">
        <v>940</v>
      </c>
      <c r="L472" s="15" t="s">
        <v>941</v>
      </c>
      <c r="M472" s="15" t="s">
        <v>112</v>
      </c>
      <c r="N472" s="14"/>
      <c r="O472" s="14" t="s">
        <v>1023</v>
      </c>
      <c r="P472" s="107" t="s">
        <v>988</v>
      </c>
      <c r="Q472" s="15" t="s">
        <v>940</v>
      </c>
      <c r="R472" s="15" t="s">
        <v>941</v>
      </c>
      <c r="S472" s="15" t="s">
        <v>112</v>
      </c>
      <c r="T472" s="14"/>
      <c r="U472" s="14"/>
      <c r="V472" s="14" t="s">
        <v>988</v>
      </c>
      <c r="W472" s="15" t="s">
        <v>940</v>
      </c>
      <c r="X472" s="15" t="s">
        <v>941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1162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991</v>
      </c>
      <c r="AW472" s="14">
        <v>2005</v>
      </c>
      <c r="AX472" s="14">
        <v>2008</v>
      </c>
      <c r="AY472" s="14" t="s">
        <v>1227</v>
      </c>
      <c r="AZ472" s="14" t="s">
        <v>1601</v>
      </c>
      <c r="BB472" s="29"/>
      <c r="BC472" s="33" t="str">
        <f>IF(BF472="","",MAX(BC$49:BC471)+1)</f>
        <v/>
      </c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>
        <v>1177</v>
      </c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988</v>
      </c>
      <c r="K473" s="15" t="s">
        <v>940</v>
      </c>
      <c r="L473" s="15" t="s">
        <v>941</v>
      </c>
      <c r="M473" s="15" t="s">
        <v>112</v>
      </c>
      <c r="N473" s="14"/>
      <c r="O473" s="14" t="s">
        <v>1023</v>
      </c>
      <c r="P473" s="107" t="s">
        <v>988</v>
      </c>
      <c r="Q473" s="15" t="s">
        <v>940</v>
      </c>
      <c r="R473" s="15" t="s">
        <v>941</v>
      </c>
      <c r="S473" s="15" t="s">
        <v>112</v>
      </c>
      <c r="T473" s="14"/>
      <c r="U473" s="14"/>
      <c r="V473" s="14" t="s">
        <v>988</v>
      </c>
      <c r="W473" s="15" t="s">
        <v>940</v>
      </c>
      <c r="X473" s="15" t="s">
        <v>941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1162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991</v>
      </c>
      <c r="AW473" s="14">
        <v>2005</v>
      </c>
      <c r="AX473" s="14">
        <v>2008</v>
      </c>
      <c r="AY473" s="14" t="s">
        <v>184</v>
      </c>
      <c r="AZ473" s="14" t="s">
        <v>1206</v>
      </c>
      <c r="BB473" s="29"/>
      <c r="BC473" s="33" t="str">
        <f>IF(BF473="","",MAX(BC$49:BC472)+1)</f>
        <v/>
      </c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>
        <v>1178</v>
      </c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988</v>
      </c>
      <c r="K474" s="15" t="s">
        <v>940</v>
      </c>
      <c r="L474" s="15" t="s">
        <v>941</v>
      </c>
      <c r="M474" s="15" t="s">
        <v>112</v>
      </c>
      <c r="N474" s="14"/>
      <c r="O474" s="14" t="s">
        <v>1023</v>
      </c>
      <c r="P474" s="107" t="s">
        <v>988</v>
      </c>
      <c r="Q474" s="15" t="s">
        <v>940</v>
      </c>
      <c r="R474" s="15" t="s">
        <v>941</v>
      </c>
      <c r="S474" s="15" t="s">
        <v>112</v>
      </c>
      <c r="T474" s="14"/>
      <c r="U474" s="14"/>
      <c r="V474" s="14" t="s">
        <v>988</v>
      </c>
      <c r="W474" s="15" t="s">
        <v>940</v>
      </c>
      <c r="X474" s="15" t="s">
        <v>941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1162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991</v>
      </c>
      <c r="AW474" s="14">
        <v>2005</v>
      </c>
      <c r="AX474" s="14">
        <v>2008</v>
      </c>
      <c r="AY474" s="14" t="s">
        <v>184</v>
      </c>
      <c r="AZ474" s="14" t="s">
        <v>1601</v>
      </c>
      <c r="BB474" s="29"/>
      <c r="BC474" s="33" t="str">
        <f>IF(BF474="","",MAX(BC$49:BC473)+1)</f>
        <v/>
      </c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>
        <v>1179</v>
      </c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988</v>
      </c>
      <c r="K475" s="15" t="s">
        <v>940</v>
      </c>
      <c r="L475" s="15" t="s">
        <v>941</v>
      </c>
      <c r="M475" s="15" t="s">
        <v>112</v>
      </c>
      <c r="N475" s="14"/>
      <c r="O475" s="14" t="s">
        <v>1023</v>
      </c>
      <c r="P475" s="107" t="s">
        <v>988</v>
      </c>
      <c r="Q475" s="15" t="s">
        <v>940</v>
      </c>
      <c r="R475" s="15" t="s">
        <v>941</v>
      </c>
      <c r="S475" s="15" t="s">
        <v>112</v>
      </c>
      <c r="T475" s="14"/>
      <c r="U475" s="14"/>
      <c r="V475" s="14" t="s">
        <v>988</v>
      </c>
      <c r="W475" s="15" t="s">
        <v>940</v>
      </c>
      <c r="X475" s="15" t="s">
        <v>941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1162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991</v>
      </c>
      <c r="AW475" s="14">
        <v>2005</v>
      </c>
      <c r="AX475" s="14">
        <v>2008</v>
      </c>
      <c r="AY475" s="14" t="s">
        <v>1227</v>
      </c>
      <c r="AZ475" s="14" t="s">
        <v>1601</v>
      </c>
      <c r="BB475" s="29"/>
      <c r="BC475" s="33" t="str">
        <f>IF(BF475="","",MAX(BC$49:BC474)+1)</f>
        <v/>
      </c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>
        <v>1180</v>
      </c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988</v>
      </c>
      <c r="K476" s="15" t="s">
        <v>940</v>
      </c>
      <c r="L476" s="15" t="s">
        <v>941</v>
      </c>
      <c r="M476" s="15" t="s">
        <v>112</v>
      </c>
      <c r="N476" s="14"/>
      <c r="O476" s="14" t="s">
        <v>1023</v>
      </c>
      <c r="P476" s="107" t="s">
        <v>988</v>
      </c>
      <c r="Q476" s="15" t="s">
        <v>940</v>
      </c>
      <c r="R476" s="15" t="s">
        <v>941</v>
      </c>
      <c r="S476" s="15" t="s">
        <v>112</v>
      </c>
      <c r="T476" s="14"/>
      <c r="U476" s="14"/>
      <c r="V476" s="14" t="s">
        <v>988</v>
      </c>
      <c r="W476" s="15" t="s">
        <v>940</v>
      </c>
      <c r="X476" s="15" t="s">
        <v>941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1162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991</v>
      </c>
      <c r="AW476" s="14">
        <v>2005</v>
      </c>
      <c r="AX476" s="14">
        <v>2008</v>
      </c>
      <c r="AY476" s="14" t="s">
        <v>1227</v>
      </c>
      <c r="AZ476" s="14" t="s">
        <v>1601</v>
      </c>
      <c r="BB476" s="29"/>
      <c r="BC476" s="33" t="str">
        <f>IF(BF476="","",MAX(BC$49:BC475)+1)</f>
        <v/>
      </c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>
        <v>1181</v>
      </c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988</v>
      </c>
      <c r="K477" s="15" t="s">
        <v>940</v>
      </c>
      <c r="L477" s="15" t="s">
        <v>941</v>
      </c>
      <c r="M477" s="15" t="s">
        <v>112</v>
      </c>
      <c r="N477" s="14"/>
      <c r="O477" s="14" t="s">
        <v>1023</v>
      </c>
      <c r="P477" s="107" t="s">
        <v>988</v>
      </c>
      <c r="Q477" s="15" t="s">
        <v>940</v>
      </c>
      <c r="R477" s="15" t="s">
        <v>941</v>
      </c>
      <c r="S477" s="15" t="s">
        <v>112</v>
      </c>
      <c r="T477" s="14"/>
      <c r="U477" s="14"/>
      <c r="V477" s="14" t="s">
        <v>988</v>
      </c>
      <c r="W477" s="15" t="s">
        <v>940</v>
      </c>
      <c r="X477" s="15" t="s">
        <v>941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1162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991</v>
      </c>
      <c r="AW477" s="14">
        <v>2005</v>
      </c>
      <c r="AX477" s="14">
        <v>2008</v>
      </c>
      <c r="AY477" s="14" t="s">
        <v>1094</v>
      </c>
      <c r="AZ477" s="14" t="s">
        <v>1601</v>
      </c>
      <c r="BB477" s="29"/>
      <c r="BC477" s="33" t="str">
        <f>IF(BF477="","",MAX(BC$49:BC476)+1)</f>
        <v/>
      </c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>
        <v>1182</v>
      </c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988</v>
      </c>
      <c r="K478" s="15" t="s">
        <v>940</v>
      </c>
      <c r="L478" s="15" t="s">
        <v>941</v>
      </c>
      <c r="M478" s="15" t="s">
        <v>112</v>
      </c>
      <c r="N478" s="14"/>
      <c r="O478" s="14" t="s">
        <v>1023</v>
      </c>
      <c r="P478" s="107" t="s">
        <v>988</v>
      </c>
      <c r="Q478" s="15" t="s">
        <v>940</v>
      </c>
      <c r="R478" s="15" t="s">
        <v>941</v>
      </c>
      <c r="S478" s="15" t="s">
        <v>112</v>
      </c>
      <c r="T478" s="14"/>
      <c r="U478" s="14"/>
      <c r="V478" s="14"/>
      <c r="W478" s="14" t="s">
        <v>1127</v>
      </c>
      <c r="X478" s="8" t="s">
        <v>1477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 t="str">
        <f>IF(BF478="","",MAX(BC$49:BC477)+1)</f>
        <v/>
      </c>
      <c r="CQ478" s="39"/>
      <c r="CR478" s="14" t="s">
        <v>132</v>
      </c>
      <c r="CS478" s="14">
        <v>1979</v>
      </c>
      <c r="CT478" s="14" t="s">
        <v>1450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>
        <v>1183</v>
      </c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977</v>
      </c>
      <c r="K479" s="15" t="s">
        <v>940</v>
      </c>
      <c r="L479" s="15" t="s">
        <v>941</v>
      </c>
      <c r="M479" s="15" t="s">
        <v>112</v>
      </c>
      <c r="N479" s="14"/>
      <c r="O479" s="14" t="s">
        <v>1023</v>
      </c>
      <c r="P479" s="107" t="s">
        <v>988</v>
      </c>
      <c r="Q479" s="15" t="s">
        <v>940</v>
      </c>
      <c r="R479" s="15" t="s">
        <v>941</v>
      </c>
      <c r="S479" s="15" t="s">
        <v>112</v>
      </c>
      <c r="T479" s="14"/>
      <c r="U479" s="14"/>
      <c r="V479" s="14"/>
      <c r="W479" s="14" t="s">
        <v>1127</v>
      </c>
      <c r="X479" s="8" t="s">
        <v>1477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 t="str">
        <f>IF(BF479="","",MAX(BC$49:BC478)+1)</f>
        <v/>
      </c>
      <c r="CQ479" s="39"/>
      <c r="CR479" s="14" t="s">
        <v>132</v>
      </c>
      <c r="CS479" s="14">
        <v>0</v>
      </c>
      <c r="CT479" s="14" t="s">
        <v>1450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>
        <v>1184</v>
      </c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1023</v>
      </c>
      <c r="P480" s="107" t="s">
        <v>988</v>
      </c>
      <c r="Q480" s="15" t="s">
        <v>940</v>
      </c>
      <c r="R480" s="15" t="s">
        <v>941</v>
      </c>
      <c r="S480" s="15" t="s">
        <v>112</v>
      </c>
      <c r="T480" s="14"/>
      <c r="U480" s="14"/>
      <c r="V480" s="14"/>
      <c r="W480" s="14" t="s">
        <v>1127</v>
      </c>
      <c r="X480" s="8" t="s">
        <v>1477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 t="str">
        <f>IF(BF480="","",MAX(BC$49:BC479)+1)</f>
        <v/>
      </c>
      <c r="CQ480" s="39"/>
      <c r="CR480" s="14" t="s">
        <v>132</v>
      </c>
      <c r="CS480" s="14">
        <v>0</v>
      </c>
      <c r="CT480" s="14" t="s">
        <v>1456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>
        <v>1185</v>
      </c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1023</v>
      </c>
      <c r="P481" s="107" t="s">
        <v>988</v>
      </c>
      <c r="Q481" s="15" t="s">
        <v>940</v>
      </c>
      <c r="R481" s="15" t="s">
        <v>941</v>
      </c>
      <c r="S481" s="15" t="s">
        <v>112</v>
      </c>
      <c r="T481" s="14"/>
      <c r="U481" s="14"/>
      <c r="V481" s="14"/>
      <c r="W481" s="14" t="s">
        <v>1127</v>
      </c>
      <c r="X481" s="8" t="s">
        <v>1477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 t="str">
        <f>IF(BF481="","",MAX(BC$49:BC480)+1)</f>
        <v/>
      </c>
      <c r="CQ481" s="39"/>
      <c r="CR481" s="14" t="s">
        <v>132</v>
      </c>
      <c r="CS481" s="14">
        <v>0</v>
      </c>
      <c r="CT481" s="14" t="s">
        <v>1456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>
        <v>1186</v>
      </c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1023</v>
      </c>
      <c r="P482" s="107" t="s">
        <v>988</v>
      </c>
      <c r="Q482" s="15" t="s">
        <v>940</v>
      </c>
      <c r="R482" s="15" t="s">
        <v>941</v>
      </c>
      <c r="S482" s="15" t="s">
        <v>112</v>
      </c>
      <c r="T482" s="14"/>
      <c r="U482" s="14"/>
      <c r="V482" s="14"/>
      <c r="W482" s="14" t="s">
        <v>1127</v>
      </c>
      <c r="X482" s="8" t="s">
        <v>1477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 t="str">
        <f>IF(BF482="","",MAX(BC$49:BC481)+1)</f>
        <v/>
      </c>
      <c r="CQ482" s="39"/>
      <c r="CR482" s="14" t="s">
        <v>132</v>
      </c>
      <c r="CS482" s="14">
        <v>0</v>
      </c>
      <c r="CT482" s="14" t="s">
        <v>1456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>
        <v>1187</v>
      </c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1023</v>
      </c>
      <c r="P483" s="107" t="s">
        <v>988</v>
      </c>
      <c r="Q483" s="15" t="s">
        <v>940</v>
      </c>
      <c r="R483" s="15" t="s">
        <v>941</v>
      </c>
      <c r="S483" s="15" t="s">
        <v>112</v>
      </c>
      <c r="T483" s="14"/>
      <c r="U483" s="14"/>
      <c r="V483" s="14"/>
      <c r="W483" s="14" t="s">
        <v>1127</v>
      </c>
      <c r="X483" s="8" t="s">
        <v>1477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 t="str">
        <f>IF(BF483="","",MAX(BC$49:BC482)+1)</f>
        <v/>
      </c>
      <c r="CQ483" s="39"/>
      <c r="CR483" s="14" t="s">
        <v>132</v>
      </c>
      <c r="CS483" s="14">
        <v>0</v>
      </c>
      <c r="CT483" s="14" t="s">
        <v>1456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>
        <v>1188</v>
      </c>
      <c r="B484" s="14"/>
      <c r="C484" s="14"/>
      <c r="D484" s="14" t="s">
        <v>1607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988</v>
      </c>
      <c r="K484" s="15" t="s">
        <v>940</v>
      </c>
      <c r="L484" s="15" t="s">
        <v>941</v>
      </c>
      <c r="M484" s="15" t="s">
        <v>112</v>
      </c>
      <c r="N484" s="14"/>
      <c r="O484" s="14" t="s">
        <v>1023</v>
      </c>
      <c r="P484" s="107" t="s">
        <v>988</v>
      </c>
      <c r="Q484" s="15" t="s">
        <v>940</v>
      </c>
      <c r="R484" s="15" t="s">
        <v>941</v>
      </c>
      <c r="S484" s="15" t="s">
        <v>112</v>
      </c>
      <c r="T484" s="14"/>
      <c r="U484" s="14"/>
      <c r="V484" s="14"/>
      <c r="W484" s="14" t="s">
        <v>1100</v>
      </c>
      <c r="X484" s="8" t="s">
        <v>1476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 t="str">
        <f>IF(BF484="","",MAX(BC$49:BC483)+1)</f>
        <v/>
      </c>
      <c r="CQ484" s="39"/>
      <c r="CR484" s="14" t="s">
        <v>128</v>
      </c>
      <c r="CS484" s="14">
        <v>1978</v>
      </c>
      <c r="CT484" s="14" t="s">
        <v>1450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>
        <v>1189</v>
      </c>
      <c r="B485" s="14"/>
      <c r="C485" s="14"/>
      <c r="D485" s="14" t="s">
        <v>561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988</v>
      </c>
      <c r="K485" s="15" t="s">
        <v>940</v>
      </c>
      <c r="L485" s="15" t="s">
        <v>941</v>
      </c>
      <c r="M485" s="15" t="s">
        <v>112</v>
      </c>
      <c r="N485" s="14"/>
      <c r="O485" s="14" t="s">
        <v>1023</v>
      </c>
      <c r="P485" s="107" t="s">
        <v>988</v>
      </c>
      <c r="Q485" s="15" t="s">
        <v>940</v>
      </c>
      <c r="R485" s="15" t="s">
        <v>941</v>
      </c>
      <c r="S485" s="15" t="s">
        <v>112</v>
      </c>
      <c r="T485" s="14"/>
      <c r="U485" s="14"/>
      <c r="V485" s="14"/>
      <c r="W485" s="14" t="s">
        <v>1100</v>
      </c>
      <c r="X485" s="8" t="s">
        <v>1476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 t="str">
        <f>IF(BF485="","",MAX(BC$49:BC484)+1)</f>
        <v/>
      </c>
      <c r="CQ485" s="39"/>
      <c r="CR485" s="14" t="s">
        <v>128</v>
      </c>
      <c r="CS485" s="14">
        <v>1986</v>
      </c>
      <c r="CT485" s="14" t="s">
        <v>1450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>
        <v>1190</v>
      </c>
      <c r="B486" s="14"/>
      <c r="C486" s="14"/>
      <c r="D486" s="14" t="s">
        <v>562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988</v>
      </c>
      <c r="K486" s="15" t="s">
        <v>940</v>
      </c>
      <c r="L486" s="15" t="s">
        <v>941</v>
      </c>
      <c r="M486" s="15" t="s">
        <v>112</v>
      </c>
      <c r="N486" s="14"/>
      <c r="O486" s="14" t="s">
        <v>1023</v>
      </c>
      <c r="P486" s="107" t="s">
        <v>988</v>
      </c>
      <c r="Q486" s="15" t="s">
        <v>940</v>
      </c>
      <c r="R486" s="15" t="s">
        <v>941</v>
      </c>
      <c r="S486" s="15" t="s">
        <v>112</v>
      </c>
      <c r="T486" s="14"/>
      <c r="U486" s="14"/>
      <c r="V486" s="14"/>
      <c r="W486" s="14" t="s">
        <v>1100</v>
      </c>
      <c r="X486" s="8" t="s">
        <v>1476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 t="str">
        <f>IF(BF486="","",MAX(BC$49:BC485)+1)</f>
        <v/>
      </c>
      <c r="CQ486" s="39"/>
      <c r="CR486" s="14" t="s">
        <v>128</v>
      </c>
      <c r="CS486" s="14">
        <v>1995</v>
      </c>
      <c r="CT486" s="14" t="s">
        <v>1450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>
        <v>1191</v>
      </c>
      <c r="B487" s="14"/>
      <c r="C487" s="14"/>
      <c r="D487" s="14" t="s">
        <v>563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988</v>
      </c>
      <c r="K487" s="15" t="s">
        <v>940</v>
      </c>
      <c r="L487" s="15" t="s">
        <v>941</v>
      </c>
      <c r="M487" s="15" t="s">
        <v>112</v>
      </c>
      <c r="N487" s="14"/>
      <c r="O487" s="14" t="s">
        <v>1023</v>
      </c>
      <c r="P487" s="107" t="s">
        <v>988</v>
      </c>
      <c r="Q487" s="15" t="s">
        <v>940</v>
      </c>
      <c r="R487" s="15" t="s">
        <v>941</v>
      </c>
      <c r="S487" s="15" t="s">
        <v>112</v>
      </c>
      <c r="T487" s="14"/>
      <c r="U487" s="14"/>
      <c r="V487" s="14"/>
      <c r="W487" s="14" t="s">
        <v>1100</v>
      </c>
      <c r="X487" s="8" t="s">
        <v>1476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 t="str">
        <f>IF(BF487="","",MAX(BC$49:BC486)+1)</f>
        <v/>
      </c>
      <c r="CQ487" s="39"/>
      <c r="CR487" s="14" t="s">
        <v>128</v>
      </c>
      <c r="CS487" s="14">
        <v>0</v>
      </c>
      <c r="CT487" s="14" t="s">
        <v>1450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>
        <v>1192</v>
      </c>
      <c r="B488" s="14"/>
      <c r="C488" s="14"/>
      <c r="D488" s="14" t="s">
        <v>1563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988</v>
      </c>
      <c r="K488" s="15" t="s">
        <v>940</v>
      </c>
      <c r="L488" s="15" t="s">
        <v>941</v>
      </c>
      <c r="M488" s="15" t="s">
        <v>112</v>
      </c>
      <c r="N488" s="14"/>
      <c r="O488" s="14" t="s">
        <v>1023</v>
      </c>
      <c r="P488" s="107" t="s">
        <v>988</v>
      </c>
      <c r="Q488" s="15" t="s">
        <v>940</v>
      </c>
      <c r="R488" s="15" t="s">
        <v>941</v>
      </c>
      <c r="S488" s="15" t="s">
        <v>112</v>
      </c>
      <c r="T488" s="14"/>
      <c r="U488" s="14"/>
      <c r="V488" s="14"/>
      <c r="W488" s="14" t="s">
        <v>1100</v>
      </c>
      <c r="X488" s="8" t="s">
        <v>1476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 t="str">
        <f>IF(BF488="","",MAX(BC$49:BC487)+1)</f>
        <v/>
      </c>
      <c r="CQ488" s="39"/>
      <c r="CR488" s="14" t="s">
        <v>128</v>
      </c>
      <c r="CS488" s="14">
        <v>0</v>
      </c>
      <c r="CT488" s="14" t="s">
        <v>1450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>
        <v>1193</v>
      </c>
      <c r="B489" s="14"/>
      <c r="C489" s="14"/>
      <c r="D489" s="14" t="s">
        <v>564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988</v>
      </c>
      <c r="K489" s="15" t="s">
        <v>940</v>
      </c>
      <c r="L489" s="15" t="s">
        <v>941</v>
      </c>
      <c r="M489" s="15" t="s">
        <v>112</v>
      </c>
      <c r="N489" s="14"/>
      <c r="O489" s="14" t="s">
        <v>1023</v>
      </c>
      <c r="P489" s="107" t="s">
        <v>988</v>
      </c>
      <c r="Q489" s="15" t="s">
        <v>940</v>
      </c>
      <c r="R489" s="15" t="s">
        <v>941</v>
      </c>
      <c r="S489" s="15" t="s">
        <v>112</v>
      </c>
      <c r="T489" s="14"/>
      <c r="U489" s="14"/>
      <c r="V489" s="14"/>
      <c r="W489" s="14" t="s">
        <v>1100</v>
      </c>
      <c r="X489" s="8" t="s">
        <v>1476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 t="str">
        <f>IF(BF489="","",MAX(BC$49:BC488)+1)</f>
        <v/>
      </c>
      <c r="CQ489" s="39"/>
      <c r="CR489" s="14" t="s">
        <v>128</v>
      </c>
      <c r="CS489" s="14">
        <v>0</v>
      </c>
      <c r="CT489" s="14" t="s">
        <v>1450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>
        <v>1194</v>
      </c>
      <c r="B490" s="14"/>
      <c r="C490" s="14"/>
      <c r="D490" s="14" t="s">
        <v>565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988</v>
      </c>
      <c r="K490" s="15" t="s">
        <v>940</v>
      </c>
      <c r="L490" s="15" t="s">
        <v>941</v>
      </c>
      <c r="M490" s="15" t="s">
        <v>112</v>
      </c>
      <c r="N490" s="14"/>
      <c r="O490" s="14" t="s">
        <v>1023</v>
      </c>
      <c r="P490" s="107" t="s">
        <v>988</v>
      </c>
      <c r="Q490" s="15" t="s">
        <v>940</v>
      </c>
      <c r="R490" s="15" t="s">
        <v>941</v>
      </c>
      <c r="S490" s="15" t="s">
        <v>112</v>
      </c>
      <c r="T490" s="14"/>
      <c r="U490" s="14"/>
      <c r="V490" s="14"/>
      <c r="W490" s="14" t="s">
        <v>1100</v>
      </c>
      <c r="X490" s="8" t="s">
        <v>1476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 t="str">
        <f>IF(BF490="","",MAX(BC$49:BC489)+1)</f>
        <v/>
      </c>
      <c r="CQ490" s="39"/>
      <c r="CR490" s="14" t="s">
        <v>128</v>
      </c>
      <c r="CS490" s="14">
        <v>0</v>
      </c>
      <c r="CT490" s="14" t="s">
        <v>1450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>
        <v>1195</v>
      </c>
      <c r="B491" s="14"/>
      <c r="C491" s="14"/>
      <c r="D491" s="14" t="s">
        <v>566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988</v>
      </c>
      <c r="K491" s="15" t="s">
        <v>940</v>
      </c>
      <c r="L491" s="15" t="s">
        <v>941</v>
      </c>
      <c r="M491" s="15" t="s">
        <v>112</v>
      </c>
      <c r="N491" s="14"/>
      <c r="O491" s="14" t="s">
        <v>1023</v>
      </c>
      <c r="P491" s="107" t="s">
        <v>988</v>
      </c>
      <c r="Q491" s="15" t="s">
        <v>940</v>
      </c>
      <c r="R491" s="15" t="s">
        <v>941</v>
      </c>
      <c r="S491" s="15" t="s">
        <v>112</v>
      </c>
      <c r="T491" s="14"/>
      <c r="U491" s="14"/>
      <c r="V491" s="14"/>
      <c r="W491" s="14"/>
      <c r="X491" s="14"/>
      <c r="Y491" s="14" t="s">
        <v>1128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 t="str">
        <f>IF(BF491="","",MAX(BC$49:BC490)+1)</f>
        <v/>
      </c>
      <c r="CQ491" s="39"/>
      <c r="CR491" s="14"/>
      <c r="CS491" s="14">
        <v>1983</v>
      </c>
      <c r="CT491" s="14" t="s">
        <v>1450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>
        <v>1196</v>
      </c>
      <c r="B492" s="14"/>
      <c r="C492" s="14"/>
      <c r="D492" s="14" t="s">
        <v>567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1314</v>
      </c>
      <c r="M492" s="15" t="s">
        <v>112</v>
      </c>
      <c r="N492" s="14"/>
      <c r="O492" s="14" t="s">
        <v>1023</v>
      </c>
      <c r="P492" s="107" t="s">
        <v>988</v>
      </c>
      <c r="Q492" s="15" t="s">
        <v>940</v>
      </c>
      <c r="R492" s="15" t="s">
        <v>941</v>
      </c>
      <c r="S492" s="15" t="s">
        <v>112</v>
      </c>
      <c r="T492" s="14"/>
      <c r="U492" s="14"/>
      <c r="V492" s="14"/>
      <c r="W492" s="14"/>
      <c r="X492" s="14"/>
      <c r="Y492" s="14" t="s">
        <v>1128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 t="str">
        <f>IF(BF492="","",MAX(BC$49:BC491)+1)</f>
        <v/>
      </c>
      <c r="CQ492" s="39"/>
      <c r="CR492" s="14"/>
      <c r="CS492" s="14">
        <v>0</v>
      </c>
      <c r="CT492" s="14" t="s">
        <v>1450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>
        <v>1197</v>
      </c>
      <c r="B493" s="14"/>
      <c r="C493" s="14"/>
      <c r="D493" s="14" t="s">
        <v>568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1023</v>
      </c>
      <c r="P493" s="107" t="s">
        <v>988</v>
      </c>
      <c r="Q493" s="15" t="s">
        <v>940</v>
      </c>
      <c r="R493" s="15" t="s">
        <v>941</v>
      </c>
      <c r="S493" s="15" t="s">
        <v>112</v>
      </c>
      <c r="T493" s="14"/>
      <c r="U493" s="14"/>
      <c r="V493" s="14"/>
      <c r="W493" s="14"/>
      <c r="X493" s="14"/>
      <c r="Y493" s="14" t="s">
        <v>1128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 t="str">
        <f>IF(BF493="","",MAX(BC$49:BC492)+1)</f>
        <v/>
      </c>
      <c r="CQ493" s="39"/>
      <c r="CR493" s="14"/>
      <c r="CS493" s="14">
        <v>0</v>
      </c>
      <c r="CT493" s="14" t="s">
        <v>1456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>
        <v>1198</v>
      </c>
      <c r="B494" s="14"/>
      <c r="C494" s="14"/>
      <c r="D494" s="14" t="s">
        <v>569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1023</v>
      </c>
      <c r="P494" s="107" t="s">
        <v>988</v>
      </c>
      <c r="Q494" s="15" t="s">
        <v>940</v>
      </c>
      <c r="R494" s="15" t="s">
        <v>941</v>
      </c>
      <c r="S494" s="15" t="s">
        <v>112</v>
      </c>
      <c r="T494" s="14"/>
      <c r="U494" s="14"/>
      <c r="V494" s="14"/>
      <c r="W494" s="14"/>
      <c r="X494" s="14"/>
      <c r="Y494" s="14" t="s">
        <v>1128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 t="str">
        <f>IF(BF494="","",MAX(BC$49:BC493)+1)</f>
        <v/>
      </c>
      <c r="CQ494" s="39"/>
      <c r="CR494" s="14"/>
      <c r="CS494" s="14">
        <v>0</v>
      </c>
      <c r="CT494" s="14" t="s">
        <v>1456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>
        <v>1199</v>
      </c>
      <c r="B495" s="14"/>
      <c r="C495" s="14"/>
      <c r="D495" s="14" t="s">
        <v>570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988</v>
      </c>
      <c r="K495" s="15" t="s">
        <v>940</v>
      </c>
      <c r="L495" s="15" t="s">
        <v>941</v>
      </c>
      <c r="M495" s="15" t="s">
        <v>112</v>
      </c>
      <c r="N495" s="14"/>
      <c r="O495" s="14" t="s">
        <v>1023</v>
      </c>
      <c r="P495" s="107" t="s">
        <v>988</v>
      </c>
      <c r="Q495" s="15" t="s">
        <v>940</v>
      </c>
      <c r="R495" s="15" t="s">
        <v>941</v>
      </c>
      <c r="S495" s="15" t="s">
        <v>112</v>
      </c>
      <c r="T495" s="14"/>
      <c r="U495" s="14"/>
      <c r="V495" s="14"/>
      <c r="W495" s="14"/>
      <c r="X495" s="8" t="s">
        <v>1028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 t="str">
        <f>IF(BF495="","",MAX(BC$49:BC494)+1)</f>
        <v/>
      </c>
      <c r="CQ495" s="39"/>
      <c r="CR495" s="14" t="s">
        <v>128</v>
      </c>
      <c r="CS495" s="14">
        <v>0</v>
      </c>
      <c r="CT495" s="14" t="s">
        <v>1450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>
        <v>1200</v>
      </c>
      <c r="B496" s="14"/>
      <c r="C496" s="14"/>
      <c r="D496" s="14" t="s">
        <v>571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988</v>
      </c>
      <c r="K496" s="15" t="s">
        <v>940</v>
      </c>
      <c r="L496" s="15" t="s">
        <v>941</v>
      </c>
      <c r="M496" s="15" t="s">
        <v>112</v>
      </c>
      <c r="N496" s="14"/>
      <c r="O496" s="14" t="s">
        <v>1023</v>
      </c>
      <c r="P496" s="107" t="s">
        <v>988</v>
      </c>
      <c r="Q496" s="15" t="s">
        <v>940</v>
      </c>
      <c r="R496" s="15" t="s">
        <v>941</v>
      </c>
      <c r="S496" s="15" t="s">
        <v>112</v>
      </c>
      <c r="T496" s="14"/>
      <c r="U496" s="14"/>
      <c r="V496" s="14"/>
      <c r="W496" s="14"/>
      <c r="X496" s="8" t="s">
        <v>1478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 t="str">
        <f>IF(BF496="","",MAX(BC$49:BC495)+1)</f>
        <v/>
      </c>
      <c r="CQ496" s="39"/>
      <c r="CR496" s="14" t="s">
        <v>128</v>
      </c>
      <c r="CS496" s="14">
        <v>1978</v>
      </c>
      <c r="CT496" s="14" t="s">
        <v>1450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>
        <v>1201</v>
      </c>
      <c r="B497" s="14"/>
      <c r="C497" s="14"/>
      <c r="D497" s="14" t="s">
        <v>572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988</v>
      </c>
      <c r="K497" s="15" t="s">
        <v>940</v>
      </c>
      <c r="L497" s="15" t="s">
        <v>941</v>
      </c>
      <c r="M497" s="15" t="s">
        <v>112</v>
      </c>
      <c r="N497" s="14"/>
      <c r="O497" s="14" t="s">
        <v>1023</v>
      </c>
      <c r="P497" s="107" t="s">
        <v>988</v>
      </c>
      <c r="Q497" s="15" t="s">
        <v>940</v>
      </c>
      <c r="R497" s="15" t="s">
        <v>941</v>
      </c>
      <c r="S497" s="15" t="s">
        <v>112</v>
      </c>
      <c r="T497" s="14"/>
      <c r="U497" s="14"/>
      <c r="V497" s="14"/>
      <c r="W497" s="14" t="s">
        <v>1479</v>
      </c>
      <c r="X497" s="8" t="s">
        <v>1480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 t="str">
        <f>IF(BF497="","",MAX(BC$49:BC496)+1)</f>
        <v/>
      </c>
      <c r="CQ497" s="39"/>
      <c r="CR497" s="14" t="s">
        <v>128</v>
      </c>
      <c r="CS497" s="14">
        <v>2007</v>
      </c>
      <c r="CT497" s="14" t="s">
        <v>1451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>
        <v>1202</v>
      </c>
      <c r="B498" s="14"/>
      <c r="C498" s="14"/>
      <c r="D498" s="14" t="s">
        <v>573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988</v>
      </c>
      <c r="K498" s="15" t="s">
        <v>940</v>
      </c>
      <c r="L498" s="15" t="s">
        <v>941</v>
      </c>
      <c r="M498" s="15" t="s">
        <v>112</v>
      </c>
      <c r="N498" s="14"/>
      <c r="O498" s="14" t="s">
        <v>1023</v>
      </c>
      <c r="P498" s="107" t="s">
        <v>988</v>
      </c>
      <c r="Q498" s="15" t="s">
        <v>940</v>
      </c>
      <c r="R498" s="15" t="s">
        <v>941</v>
      </c>
      <c r="S498" s="15" t="s">
        <v>112</v>
      </c>
      <c r="T498" s="14"/>
      <c r="U498" s="14"/>
      <c r="V498" s="14"/>
      <c r="W498" s="14" t="s">
        <v>1479</v>
      </c>
      <c r="X498" s="8" t="s">
        <v>1480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 t="str">
        <f>IF(BF498="","",MAX(BC$49:BC497)+1)</f>
        <v/>
      </c>
      <c r="CQ498" s="39"/>
      <c r="CR498" s="14" t="s">
        <v>128</v>
      </c>
      <c r="CS498" s="14">
        <v>2007</v>
      </c>
      <c r="CT498" s="14" t="s">
        <v>1451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>
        <v>1203</v>
      </c>
      <c r="B499" s="14"/>
      <c r="C499" s="14"/>
      <c r="D499" s="14" t="s">
        <v>1564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988</v>
      </c>
      <c r="K499" s="15" t="s">
        <v>940</v>
      </c>
      <c r="L499" s="15" t="s">
        <v>941</v>
      </c>
      <c r="M499" s="15" t="s">
        <v>112</v>
      </c>
      <c r="N499" s="14"/>
      <c r="O499" s="14" t="s">
        <v>1023</v>
      </c>
      <c r="P499" s="107" t="s">
        <v>988</v>
      </c>
      <c r="Q499" s="15" t="s">
        <v>940</v>
      </c>
      <c r="R499" s="15" t="s">
        <v>941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 t="str">
        <f>IF(BF499="","",MAX(BC$49:BC498)+1)</f>
        <v/>
      </c>
      <c r="CQ499" s="39"/>
      <c r="CR499" s="14"/>
      <c r="CS499" s="14">
        <v>2004</v>
      </c>
      <c r="CT499" s="14" t="s">
        <v>1451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>
        <v>1204</v>
      </c>
      <c r="B500" s="14"/>
      <c r="C500" s="14"/>
      <c r="D500" s="14" t="s">
        <v>574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988</v>
      </c>
      <c r="K500" s="15" t="s">
        <v>940</v>
      </c>
      <c r="L500" s="15" t="s">
        <v>941</v>
      </c>
      <c r="M500" s="15" t="s">
        <v>112</v>
      </c>
      <c r="N500" s="14"/>
      <c r="O500" s="14" t="s">
        <v>1023</v>
      </c>
      <c r="P500" s="107" t="s">
        <v>988</v>
      </c>
      <c r="Q500" s="15" t="s">
        <v>940</v>
      </c>
      <c r="R500" s="15" t="s">
        <v>941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 t="str">
        <f>IF(BF500="","",MAX(BC$49:BC499)+1)</f>
        <v/>
      </c>
      <c r="CQ500" s="39"/>
      <c r="CR500" s="14"/>
      <c r="CS500" s="14">
        <v>1996</v>
      </c>
      <c r="CT500" s="14" t="s">
        <v>1451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>
        <v>1205</v>
      </c>
      <c r="B501" s="14"/>
      <c r="C501" s="14"/>
      <c r="D501" s="14" t="s">
        <v>575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988</v>
      </c>
      <c r="K501" s="15" t="s">
        <v>940</v>
      </c>
      <c r="L501" s="15" t="s">
        <v>941</v>
      </c>
      <c r="M501" s="15" t="s">
        <v>112</v>
      </c>
      <c r="N501" s="14"/>
      <c r="O501" s="14" t="s">
        <v>1023</v>
      </c>
      <c r="P501" s="107" t="s">
        <v>988</v>
      </c>
      <c r="Q501" s="15" t="s">
        <v>940</v>
      </c>
      <c r="R501" s="15" t="s">
        <v>941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 t="str">
        <f>IF(BF501="","",MAX(BC$49:BC500)+1)</f>
        <v/>
      </c>
      <c r="CQ501" s="39"/>
      <c r="CR501" s="14"/>
      <c r="CS501" s="14">
        <v>2000</v>
      </c>
      <c r="CT501" s="14" t="s">
        <v>1458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>
        <v>1206</v>
      </c>
      <c r="B502" s="14"/>
      <c r="C502" s="14"/>
      <c r="D502" s="14" t="s">
        <v>576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1608</v>
      </c>
      <c r="M502" s="15" t="s">
        <v>112</v>
      </c>
      <c r="N502" s="14"/>
      <c r="O502" s="14" t="s">
        <v>1023</v>
      </c>
      <c r="P502" s="107" t="s">
        <v>988</v>
      </c>
      <c r="Q502" s="15" t="s">
        <v>940</v>
      </c>
      <c r="R502" s="15" t="s">
        <v>941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 t="str">
        <f>IF(BF502="","",MAX(BC$49:BC501)+1)</f>
        <v/>
      </c>
      <c r="CQ502" s="39"/>
      <c r="CR502" s="14"/>
      <c r="CS502" s="14">
        <v>2000</v>
      </c>
      <c r="CT502" s="14" t="s">
        <v>1458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>
        <v>1207</v>
      </c>
      <c r="B503" s="14"/>
      <c r="C503" s="14"/>
      <c r="D503" s="14" t="s">
        <v>577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988</v>
      </c>
      <c r="K503" s="15" t="s">
        <v>940</v>
      </c>
      <c r="L503" s="15" t="s">
        <v>941</v>
      </c>
      <c r="M503" s="15" t="s">
        <v>112</v>
      </c>
      <c r="N503" s="14"/>
      <c r="O503" s="14" t="s">
        <v>1023</v>
      </c>
      <c r="P503" s="107" t="s">
        <v>988</v>
      </c>
      <c r="Q503" s="15" t="s">
        <v>940</v>
      </c>
      <c r="R503" s="15" t="s">
        <v>941</v>
      </c>
      <c r="S503" s="15" t="s">
        <v>112</v>
      </c>
      <c r="T503" s="14"/>
      <c r="U503" s="14"/>
      <c r="V503" s="14"/>
      <c r="W503" s="14" t="s">
        <v>1479</v>
      </c>
      <c r="X503" s="8" t="s">
        <v>1480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 t="str">
        <f>IF(BF503="","",MAX(BC$49:BC502)+1)</f>
        <v/>
      </c>
      <c r="CQ503" s="39"/>
      <c r="CR503" s="14" t="s">
        <v>128</v>
      </c>
      <c r="CS503" s="14">
        <v>2006</v>
      </c>
      <c r="CT503" s="14" t="s">
        <v>1452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>
        <v>1208</v>
      </c>
      <c r="B504" s="14"/>
      <c r="C504" s="14"/>
      <c r="D504" s="14" t="s">
        <v>578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988</v>
      </c>
      <c r="K504" s="15" t="s">
        <v>940</v>
      </c>
      <c r="L504" s="15" t="s">
        <v>941</v>
      </c>
      <c r="M504" s="15" t="s">
        <v>112</v>
      </c>
      <c r="N504" s="14"/>
      <c r="O504" s="14" t="s">
        <v>1023</v>
      </c>
      <c r="P504" s="107" t="s">
        <v>988</v>
      </c>
      <c r="Q504" s="15" t="s">
        <v>940</v>
      </c>
      <c r="R504" s="15" t="s">
        <v>941</v>
      </c>
      <c r="S504" s="15" t="s">
        <v>112</v>
      </c>
      <c r="T504" s="14"/>
      <c r="U504" s="14"/>
      <c r="V504" s="14"/>
      <c r="W504" s="14" t="s">
        <v>1479</v>
      </c>
      <c r="X504" s="8" t="s">
        <v>1480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 t="str">
        <f>IF(BF504="","",MAX(BC$49:BC503)+1)</f>
        <v/>
      </c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>
        <v>1209</v>
      </c>
      <c r="B505" s="14"/>
      <c r="C505" s="14"/>
      <c r="D505" s="14" t="s">
        <v>579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988</v>
      </c>
      <c r="K505" s="15" t="s">
        <v>940</v>
      </c>
      <c r="L505" s="15" t="s">
        <v>941</v>
      </c>
      <c r="M505" s="15" t="s">
        <v>112</v>
      </c>
      <c r="N505" s="14"/>
      <c r="O505" s="14" t="s">
        <v>1023</v>
      </c>
      <c r="P505" s="107" t="s">
        <v>988</v>
      </c>
      <c r="Q505" s="15" t="s">
        <v>940</v>
      </c>
      <c r="R505" s="15" t="s">
        <v>941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 t="str">
        <f>IF(BF505="","",MAX(BC$49:BC504)+1)</f>
        <v/>
      </c>
      <c r="CQ505" s="39"/>
      <c r="CR505" s="14"/>
      <c r="CS505" s="14">
        <v>1996</v>
      </c>
      <c r="CT505" s="14" t="s">
        <v>1451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>
        <v>1210</v>
      </c>
      <c r="B506" s="14"/>
      <c r="C506" s="14"/>
      <c r="D506" s="14" t="s">
        <v>580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988</v>
      </c>
      <c r="K506" s="15" t="s">
        <v>940</v>
      </c>
      <c r="L506" s="15" t="s">
        <v>941</v>
      </c>
      <c r="M506" s="15" t="s">
        <v>112</v>
      </c>
      <c r="N506" s="14"/>
      <c r="O506" s="14" t="s">
        <v>1023</v>
      </c>
      <c r="P506" s="107" t="s">
        <v>988</v>
      </c>
      <c r="Q506" s="15" t="s">
        <v>940</v>
      </c>
      <c r="R506" s="15" t="s">
        <v>941</v>
      </c>
      <c r="S506" s="15" t="s">
        <v>112</v>
      </c>
      <c r="T506" s="14"/>
      <c r="U506" s="14"/>
      <c r="V506" s="14"/>
      <c r="W506" s="14" t="s">
        <v>1479</v>
      </c>
      <c r="X506" s="8" t="s">
        <v>1480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 t="str">
        <f>IF(BF506="","",MAX(BC$49:BC505)+1)</f>
        <v/>
      </c>
      <c r="CQ506" s="39"/>
      <c r="CR506" s="14" t="s">
        <v>128</v>
      </c>
      <c r="CS506" s="14">
        <v>1992</v>
      </c>
      <c r="CT506" s="14" t="s">
        <v>1453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>
        <v>1211</v>
      </c>
      <c r="B507" s="14"/>
      <c r="C507" s="14"/>
      <c r="D507" s="14" t="s">
        <v>581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988</v>
      </c>
      <c r="K507" s="15" t="s">
        <v>940</v>
      </c>
      <c r="L507" s="15" t="s">
        <v>941</v>
      </c>
      <c r="M507" s="15" t="s">
        <v>112</v>
      </c>
      <c r="N507" s="14"/>
      <c r="O507" s="14" t="s">
        <v>1023</v>
      </c>
      <c r="P507" s="107" t="s">
        <v>988</v>
      </c>
      <c r="Q507" s="15" t="s">
        <v>940</v>
      </c>
      <c r="R507" s="15" t="s">
        <v>941</v>
      </c>
      <c r="S507" s="15" t="s">
        <v>112</v>
      </c>
      <c r="T507" s="14"/>
      <c r="U507" s="14"/>
      <c r="V507" s="14"/>
      <c r="W507" s="14" t="s">
        <v>1479</v>
      </c>
      <c r="X507" s="8" t="s">
        <v>1480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 t="str">
        <f>IF(BF507="","",MAX(BC$49:BC506)+1)</f>
        <v/>
      </c>
      <c r="CQ507" s="39"/>
      <c r="CR507" s="14" t="s">
        <v>128</v>
      </c>
      <c r="CS507" s="14">
        <v>2014</v>
      </c>
      <c r="CT507" s="14" t="s">
        <v>1451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>
        <v>1212</v>
      </c>
      <c r="B508" s="14"/>
      <c r="C508" s="14"/>
      <c r="D508" s="14" t="s">
        <v>582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988</v>
      </c>
      <c r="K508" s="15" t="s">
        <v>940</v>
      </c>
      <c r="L508" s="15" t="s">
        <v>941</v>
      </c>
      <c r="M508" s="15" t="s">
        <v>112</v>
      </c>
      <c r="N508" s="14"/>
      <c r="O508" s="14" t="s">
        <v>1023</v>
      </c>
      <c r="P508" s="107" t="s">
        <v>988</v>
      </c>
      <c r="Q508" s="15" t="s">
        <v>940</v>
      </c>
      <c r="R508" s="15" t="s">
        <v>941</v>
      </c>
      <c r="S508" s="15" t="s">
        <v>112</v>
      </c>
      <c r="T508" s="14"/>
      <c r="U508" s="14"/>
      <c r="V508" s="14"/>
      <c r="W508" s="14" t="s">
        <v>1479</v>
      </c>
      <c r="X508" s="8" t="s">
        <v>1480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 t="str">
        <f>IF(BF508="","",MAX(BC$49:BC507)+1)</f>
        <v/>
      </c>
      <c r="CQ508" s="39"/>
      <c r="CR508" s="14" t="s">
        <v>128</v>
      </c>
      <c r="CS508" s="14">
        <v>1998</v>
      </c>
      <c r="CT508" s="14" t="s">
        <v>1452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>
        <v>1213</v>
      </c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988</v>
      </c>
      <c r="K509" s="15" t="s">
        <v>940</v>
      </c>
      <c r="L509" s="15" t="s">
        <v>941</v>
      </c>
      <c r="M509" s="15" t="s">
        <v>112</v>
      </c>
      <c r="N509" s="14"/>
      <c r="O509" s="14" t="s">
        <v>1023</v>
      </c>
      <c r="P509" s="107" t="s">
        <v>988</v>
      </c>
      <c r="Q509" s="15" t="s">
        <v>940</v>
      </c>
      <c r="R509" s="15" t="s">
        <v>941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 t="str">
        <f>IF(BF509="","",MAX(BC$49:BC508)+1)</f>
        <v/>
      </c>
      <c r="CQ509" s="39"/>
      <c r="CR509" s="14" t="s">
        <v>121</v>
      </c>
      <c r="CS509" s="14">
        <v>2004</v>
      </c>
      <c r="CT509" s="14" t="s">
        <v>1452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>
        <v>1214</v>
      </c>
      <c r="B510" s="14"/>
      <c r="C510" s="14"/>
      <c r="D510" s="14" t="s">
        <v>583</v>
      </c>
      <c r="E510" s="65">
        <v>1988</v>
      </c>
      <c r="F510" s="14" t="s">
        <v>111</v>
      </c>
      <c r="G510" s="14" t="s">
        <v>112</v>
      </c>
      <c r="H510" s="14"/>
      <c r="I510" s="108" t="s">
        <v>1024</v>
      </c>
      <c r="J510" s="107" t="s">
        <v>988</v>
      </c>
      <c r="K510" s="15" t="s">
        <v>940</v>
      </c>
      <c r="L510" s="15" t="s">
        <v>941</v>
      </c>
      <c r="M510" s="15" t="s">
        <v>112</v>
      </c>
      <c r="N510" s="14"/>
      <c r="O510" s="108" t="s">
        <v>1024</v>
      </c>
      <c r="P510" s="107" t="s">
        <v>988</v>
      </c>
      <c r="Q510" s="15" t="s">
        <v>940</v>
      </c>
      <c r="R510" s="15" t="s">
        <v>941</v>
      </c>
      <c r="S510" s="15" t="s">
        <v>112</v>
      </c>
      <c r="T510" s="14"/>
      <c r="U510" s="14" t="s">
        <v>1024</v>
      </c>
      <c r="V510" s="14" t="s">
        <v>988</v>
      </c>
      <c r="W510" s="15" t="s">
        <v>940</v>
      </c>
      <c r="X510" s="15" t="s">
        <v>941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1171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989</v>
      </c>
      <c r="AW510" s="14">
        <v>2011</v>
      </c>
      <c r="AX510" s="14">
        <v>2013</v>
      </c>
      <c r="AY510" s="14" t="s">
        <v>184</v>
      </c>
      <c r="AZ510" s="14" t="s">
        <v>1202</v>
      </c>
      <c r="BB510" s="29"/>
      <c r="BC510" s="33" t="str">
        <f>IF(BF510="","",MAX(BC$49:BC509)+1)</f>
        <v/>
      </c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>
        <v>1215</v>
      </c>
      <c r="B511" s="14"/>
      <c r="C511" s="14"/>
      <c r="D511" s="110" t="s">
        <v>584</v>
      </c>
      <c r="E511" s="132">
        <v>1980</v>
      </c>
      <c r="F511" s="110" t="s">
        <v>114</v>
      </c>
      <c r="G511" s="14" t="s">
        <v>112</v>
      </c>
      <c r="H511" s="14"/>
      <c r="I511" s="133" t="s">
        <v>1024</v>
      </c>
      <c r="J511" s="107" t="s">
        <v>988</v>
      </c>
      <c r="K511" s="112" t="s">
        <v>940</v>
      </c>
      <c r="L511" s="112" t="s">
        <v>941</v>
      </c>
      <c r="M511" s="112" t="s">
        <v>112</v>
      </c>
      <c r="N511" s="14"/>
      <c r="O511" s="133" t="s">
        <v>1024</v>
      </c>
      <c r="P511" s="107" t="s">
        <v>988</v>
      </c>
      <c r="Q511" s="112" t="s">
        <v>940</v>
      </c>
      <c r="R511" s="112" t="s">
        <v>941</v>
      </c>
      <c r="S511" s="112" t="s">
        <v>112</v>
      </c>
      <c r="T511" s="14"/>
      <c r="U511" s="110" t="s">
        <v>1024</v>
      </c>
      <c r="V511" s="110" t="s">
        <v>988</v>
      </c>
      <c r="W511" s="112" t="s">
        <v>940</v>
      </c>
      <c r="X511" s="112" t="s">
        <v>941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1164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991</v>
      </c>
      <c r="AW511" s="110">
        <v>2011</v>
      </c>
      <c r="AX511" s="110">
        <v>0</v>
      </c>
      <c r="AY511" s="110" t="s">
        <v>1228</v>
      </c>
      <c r="AZ511" s="110" t="s">
        <v>1601</v>
      </c>
      <c r="BA511" s="110"/>
      <c r="BB511" s="110"/>
      <c r="BC511" s="33" t="str">
        <f>IF(BF511="","",MAX(BC$49:BC510)+1)</f>
        <v/>
      </c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1452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>
        <v>1216</v>
      </c>
      <c r="B512" s="14"/>
      <c r="C512" s="14"/>
      <c r="D512" s="110" t="s">
        <v>585</v>
      </c>
      <c r="E512" s="132">
        <v>1986</v>
      </c>
      <c r="F512" s="110" t="s">
        <v>114</v>
      </c>
      <c r="G512" s="14" t="s">
        <v>112</v>
      </c>
      <c r="H512" s="14"/>
      <c r="I512" s="133" t="s">
        <v>1024</v>
      </c>
      <c r="J512" s="107" t="s">
        <v>988</v>
      </c>
      <c r="K512" s="112" t="s">
        <v>940</v>
      </c>
      <c r="L512" s="112" t="s">
        <v>941</v>
      </c>
      <c r="M512" s="112" t="s">
        <v>112</v>
      </c>
      <c r="N512" s="14"/>
      <c r="O512" s="133" t="s">
        <v>1024</v>
      </c>
      <c r="P512" s="107" t="s">
        <v>988</v>
      </c>
      <c r="Q512" s="112" t="s">
        <v>940</v>
      </c>
      <c r="R512" s="112" t="s">
        <v>941</v>
      </c>
      <c r="S512" s="112" t="s">
        <v>112</v>
      </c>
      <c r="T512" s="14"/>
      <c r="U512" s="110" t="s">
        <v>1024</v>
      </c>
      <c r="V512" s="110" t="s">
        <v>988</v>
      </c>
      <c r="W512" s="112" t="s">
        <v>940</v>
      </c>
      <c r="X512" s="112" t="s">
        <v>941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1162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1106</v>
      </c>
      <c r="AW512" s="110">
        <v>2007</v>
      </c>
      <c r="AX512" s="110">
        <v>2013</v>
      </c>
      <c r="AY512" s="110" t="s">
        <v>184</v>
      </c>
      <c r="AZ512" s="110" t="s">
        <v>1601</v>
      </c>
      <c r="BA512" s="110"/>
      <c r="BB512" s="110"/>
      <c r="BC512" s="33" t="str">
        <f>IF(BF512="","",MAX(BC$49:BC511)+1)</f>
        <v/>
      </c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1452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>
        <v>1217</v>
      </c>
      <c r="B513" s="14"/>
      <c r="C513" s="14"/>
      <c r="D513" s="14" t="s">
        <v>1565</v>
      </c>
      <c r="E513" s="65">
        <v>1986</v>
      </c>
      <c r="F513" s="14" t="s">
        <v>111</v>
      </c>
      <c r="G513" s="14" t="s">
        <v>112</v>
      </c>
      <c r="H513" s="14"/>
      <c r="I513" s="108" t="s">
        <v>1024</v>
      </c>
      <c r="J513" s="107" t="s">
        <v>988</v>
      </c>
      <c r="K513" s="15" t="s">
        <v>940</v>
      </c>
      <c r="L513" s="15" t="s">
        <v>941</v>
      </c>
      <c r="M513" s="15" t="s">
        <v>112</v>
      </c>
      <c r="N513" s="14"/>
      <c r="O513" s="108" t="s">
        <v>1024</v>
      </c>
      <c r="P513" s="107" t="s">
        <v>988</v>
      </c>
      <c r="Q513" s="15" t="s">
        <v>940</v>
      </c>
      <c r="R513" s="15" t="s">
        <v>941</v>
      </c>
      <c r="S513" s="15" t="s">
        <v>112</v>
      </c>
      <c r="T513" s="14"/>
      <c r="U513" s="14" t="s">
        <v>1024</v>
      </c>
      <c r="V513" s="14" t="s">
        <v>988</v>
      </c>
      <c r="W513" s="15" t="s">
        <v>940</v>
      </c>
      <c r="X513" s="15" t="s">
        <v>941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1162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991</v>
      </c>
      <c r="AW513" s="14">
        <v>2005</v>
      </c>
      <c r="AX513" s="14">
        <v>2008</v>
      </c>
      <c r="AY513" s="14" t="s">
        <v>184</v>
      </c>
      <c r="AZ513" s="14" t="s">
        <v>1601</v>
      </c>
      <c r="BB513" s="29"/>
      <c r="BC513" s="33" t="str">
        <f>IF(BF513="","",MAX(BC$49:BC512)+1)</f>
        <v/>
      </c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>
        <v>1218</v>
      </c>
      <c r="B514" s="14"/>
      <c r="C514" s="14"/>
      <c r="D514" s="14" t="s">
        <v>586</v>
      </c>
      <c r="E514" s="65">
        <v>1973</v>
      </c>
      <c r="F514" s="14" t="s">
        <v>111</v>
      </c>
      <c r="G514" s="14" t="s">
        <v>112</v>
      </c>
      <c r="H514" s="14"/>
      <c r="I514" s="108" t="s">
        <v>1024</v>
      </c>
      <c r="J514" s="107" t="s">
        <v>988</v>
      </c>
      <c r="K514" s="15" t="s">
        <v>940</v>
      </c>
      <c r="L514" s="15" t="s">
        <v>941</v>
      </c>
      <c r="M514" s="15" t="s">
        <v>112</v>
      </c>
      <c r="N514" s="14"/>
      <c r="O514" s="108" t="s">
        <v>1024</v>
      </c>
      <c r="P514" s="107" t="s">
        <v>988</v>
      </c>
      <c r="Q514" s="15" t="s">
        <v>940</v>
      </c>
      <c r="R514" s="15" t="s">
        <v>941</v>
      </c>
      <c r="S514" s="15" t="s">
        <v>112</v>
      </c>
      <c r="T514" s="14"/>
      <c r="U514" s="14" t="s">
        <v>1024</v>
      </c>
      <c r="V514" s="14" t="s">
        <v>988</v>
      </c>
      <c r="W514" s="15" t="s">
        <v>940</v>
      </c>
      <c r="X514" s="15" t="s">
        <v>941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1164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991</v>
      </c>
      <c r="AW514" s="14">
        <v>2004</v>
      </c>
      <c r="AX514" s="14">
        <v>2007</v>
      </c>
      <c r="AY514" s="14" t="s">
        <v>184</v>
      </c>
      <c r="AZ514" s="14" t="s">
        <v>1206</v>
      </c>
      <c r="BB514" s="29"/>
      <c r="BC514" s="33" t="str">
        <f>IF(BF514="","",MAX(BC$49:BC513)+1)</f>
        <v/>
      </c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>
        <v>1219</v>
      </c>
      <c r="B515" s="14"/>
      <c r="C515" s="14"/>
      <c r="D515" s="14" t="s">
        <v>587</v>
      </c>
      <c r="E515" s="65">
        <v>1988</v>
      </c>
      <c r="F515" s="14" t="s">
        <v>111</v>
      </c>
      <c r="G515" s="14" t="s">
        <v>112</v>
      </c>
      <c r="H515" s="14"/>
      <c r="I515" s="108" t="s">
        <v>1024</v>
      </c>
      <c r="J515" s="107" t="s">
        <v>988</v>
      </c>
      <c r="K515" s="15" t="s">
        <v>940</v>
      </c>
      <c r="L515" s="15" t="s">
        <v>941</v>
      </c>
      <c r="M515" s="15" t="s">
        <v>112</v>
      </c>
      <c r="N515" s="14"/>
      <c r="O515" s="108" t="s">
        <v>1024</v>
      </c>
      <c r="P515" s="107" t="s">
        <v>988</v>
      </c>
      <c r="Q515" s="15" t="s">
        <v>940</v>
      </c>
      <c r="R515" s="15" t="s">
        <v>941</v>
      </c>
      <c r="S515" s="15" t="s">
        <v>112</v>
      </c>
      <c r="T515" s="14"/>
      <c r="U515" s="14" t="s">
        <v>1024</v>
      </c>
      <c r="V515" s="14" t="s">
        <v>988</v>
      </c>
      <c r="W515" s="15" t="s">
        <v>940</v>
      </c>
      <c r="X515" s="15" t="s">
        <v>941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1171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1106</v>
      </c>
      <c r="AW515" s="14">
        <v>2009</v>
      </c>
      <c r="AX515" s="14">
        <v>0</v>
      </c>
      <c r="AY515" s="14" t="s">
        <v>184</v>
      </c>
      <c r="AZ515" s="14" t="s">
        <v>1226</v>
      </c>
      <c r="BB515" s="29"/>
      <c r="BC515" s="33" t="str">
        <f>IF(BF515="","",MAX(BC$49:BC514)+1)</f>
        <v/>
      </c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>
        <v>1220</v>
      </c>
      <c r="B516" s="14"/>
      <c r="C516" s="14"/>
      <c r="D516" s="14" t="s">
        <v>588</v>
      </c>
      <c r="E516" s="65">
        <v>1984</v>
      </c>
      <c r="F516" s="14" t="s">
        <v>111</v>
      </c>
      <c r="G516" s="14" t="s">
        <v>112</v>
      </c>
      <c r="H516" s="14"/>
      <c r="I516" s="108" t="s">
        <v>1024</v>
      </c>
      <c r="J516" s="107" t="s">
        <v>988</v>
      </c>
      <c r="K516" s="15" t="s">
        <v>940</v>
      </c>
      <c r="L516" s="15" t="s">
        <v>941</v>
      </c>
      <c r="M516" s="15" t="s">
        <v>112</v>
      </c>
      <c r="N516" s="14"/>
      <c r="O516" s="108" t="s">
        <v>1024</v>
      </c>
      <c r="P516" s="107" t="s">
        <v>988</v>
      </c>
      <c r="Q516" s="15" t="s">
        <v>940</v>
      </c>
      <c r="R516" s="15" t="s">
        <v>941</v>
      </c>
      <c r="S516" s="15" t="s">
        <v>112</v>
      </c>
      <c r="T516" s="14"/>
      <c r="U516" s="14" t="s">
        <v>1024</v>
      </c>
      <c r="V516" s="14" t="s">
        <v>988</v>
      </c>
      <c r="W516" s="15" t="s">
        <v>940</v>
      </c>
      <c r="X516" s="15" t="s">
        <v>941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1164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991</v>
      </c>
      <c r="AW516" s="14">
        <v>2005</v>
      </c>
      <c r="AX516" s="14">
        <v>2008</v>
      </c>
      <c r="AY516" s="14" t="s">
        <v>184</v>
      </c>
      <c r="AZ516" s="14" t="s">
        <v>1601</v>
      </c>
      <c r="BB516" s="29"/>
      <c r="BC516" s="33" t="str">
        <f>IF(BF516="","",MAX(BC$49:BC515)+1)</f>
        <v/>
      </c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>
        <v>1221</v>
      </c>
      <c r="B517" s="14"/>
      <c r="C517" s="14"/>
      <c r="D517" s="14" t="s">
        <v>1566</v>
      </c>
      <c r="E517" s="65">
        <v>1975</v>
      </c>
      <c r="F517" s="14" t="s">
        <v>114</v>
      </c>
      <c r="G517" s="14" t="s">
        <v>112</v>
      </c>
      <c r="H517" s="14"/>
      <c r="I517" s="108" t="s">
        <v>1024</v>
      </c>
      <c r="J517" s="107" t="s">
        <v>988</v>
      </c>
      <c r="K517" s="15" t="s">
        <v>940</v>
      </c>
      <c r="L517" s="15" t="s">
        <v>941</v>
      </c>
      <c r="M517" s="15" t="s">
        <v>112</v>
      </c>
      <c r="N517" s="14"/>
      <c r="O517" s="108" t="s">
        <v>1024</v>
      </c>
      <c r="P517" s="107" t="s">
        <v>988</v>
      </c>
      <c r="Q517" s="15" t="s">
        <v>940</v>
      </c>
      <c r="R517" s="15" t="s">
        <v>941</v>
      </c>
      <c r="S517" s="15" t="s">
        <v>112</v>
      </c>
      <c r="T517" s="14"/>
      <c r="U517" s="14" t="s">
        <v>1024</v>
      </c>
      <c r="V517" s="14" t="s">
        <v>988</v>
      </c>
      <c r="W517" s="15" t="s">
        <v>940</v>
      </c>
      <c r="X517" s="15" t="s">
        <v>941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1171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991</v>
      </c>
      <c r="AW517" s="14">
        <v>2005</v>
      </c>
      <c r="AX517" s="14">
        <v>2008</v>
      </c>
      <c r="AY517" s="14" t="s">
        <v>1227</v>
      </c>
      <c r="AZ517" s="14" t="s">
        <v>1601</v>
      </c>
      <c r="BB517" s="29"/>
      <c r="BC517" s="33" t="str">
        <f>IF(BF517="","",MAX(BC$49:BC516)+1)</f>
        <v/>
      </c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>
        <v>1222</v>
      </c>
      <c r="B518" s="14"/>
      <c r="C518" s="14"/>
      <c r="D518" s="14" t="s">
        <v>589</v>
      </c>
      <c r="E518" s="65">
        <v>1986</v>
      </c>
      <c r="F518" s="14" t="s">
        <v>111</v>
      </c>
      <c r="G518" s="14" t="s">
        <v>112</v>
      </c>
      <c r="H518" s="14"/>
      <c r="I518" s="108" t="s">
        <v>1024</v>
      </c>
      <c r="J518" s="107" t="s">
        <v>988</v>
      </c>
      <c r="K518" s="15" t="s">
        <v>940</v>
      </c>
      <c r="L518" s="15" t="s">
        <v>941</v>
      </c>
      <c r="M518" s="15" t="s">
        <v>112</v>
      </c>
      <c r="N518" s="14"/>
      <c r="O518" s="108" t="s">
        <v>1024</v>
      </c>
      <c r="P518" s="107" t="s">
        <v>988</v>
      </c>
      <c r="Q518" s="15" t="s">
        <v>940</v>
      </c>
      <c r="R518" s="15" t="s">
        <v>941</v>
      </c>
      <c r="S518" s="15" t="s">
        <v>112</v>
      </c>
      <c r="T518" s="14"/>
      <c r="U518" s="14" t="s">
        <v>1024</v>
      </c>
      <c r="V518" s="14" t="s">
        <v>988</v>
      </c>
      <c r="W518" s="15" t="s">
        <v>940</v>
      </c>
      <c r="X518" s="15" t="s">
        <v>941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1162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1106</v>
      </c>
      <c r="AW518" s="14">
        <v>2008</v>
      </c>
      <c r="AX518" s="14">
        <v>0</v>
      </c>
      <c r="AY518" s="14" t="s">
        <v>184</v>
      </c>
      <c r="AZ518" s="14" t="s">
        <v>1226</v>
      </c>
      <c r="BB518" s="29"/>
      <c r="BC518" s="33" t="str">
        <f>IF(BF518="","",MAX(BC$49:BC517)+1)</f>
        <v/>
      </c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>
        <v>1223</v>
      </c>
      <c r="B519" s="14"/>
      <c r="C519" s="14"/>
      <c r="D519" s="14" t="s">
        <v>590</v>
      </c>
      <c r="E519" s="65">
        <v>1990</v>
      </c>
      <c r="F519" s="14" t="s">
        <v>114</v>
      </c>
      <c r="G519" s="14" t="s">
        <v>112</v>
      </c>
      <c r="H519" s="14"/>
      <c r="I519" s="108" t="s">
        <v>1024</v>
      </c>
      <c r="J519" s="107" t="s">
        <v>988</v>
      </c>
      <c r="K519" s="15" t="s">
        <v>940</v>
      </c>
      <c r="L519" s="15" t="s">
        <v>941</v>
      </c>
      <c r="M519" s="15" t="s">
        <v>112</v>
      </c>
      <c r="N519" s="14"/>
      <c r="O519" s="108" t="s">
        <v>1024</v>
      </c>
      <c r="P519" s="107" t="s">
        <v>988</v>
      </c>
      <c r="Q519" s="15" t="s">
        <v>940</v>
      </c>
      <c r="R519" s="15" t="s">
        <v>941</v>
      </c>
      <c r="S519" s="15" t="s">
        <v>112</v>
      </c>
      <c r="T519" s="14"/>
      <c r="U519" s="14" t="s">
        <v>1024</v>
      </c>
      <c r="V519" s="14" t="s">
        <v>988</v>
      </c>
      <c r="W519" s="15" t="s">
        <v>940</v>
      </c>
      <c r="X519" s="15" t="s">
        <v>941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1171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1106</v>
      </c>
      <c r="AW519" s="14">
        <v>2011</v>
      </c>
      <c r="AX519" s="14">
        <v>2013</v>
      </c>
      <c r="AY519" s="14" t="s">
        <v>1229</v>
      </c>
      <c r="AZ519" s="14" t="s">
        <v>1226</v>
      </c>
      <c r="BB519" s="29"/>
      <c r="BC519" s="33" t="str">
        <f>IF(BF519="","",MAX(BC$49:BC518)+1)</f>
        <v/>
      </c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>
        <v>1224</v>
      </c>
      <c r="B520" s="14"/>
      <c r="C520" s="14"/>
      <c r="D520" s="14" t="s">
        <v>591</v>
      </c>
      <c r="E520" s="65">
        <v>1986</v>
      </c>
      <c r="F520" s="14" t="s">
        <v>111</v>
      </c>
      <c r="G520" s="14" t="s">
        <v>112</v>
      </c>
      <c r="H520" s="14"/>
      <c r="I520" s="108" t="s">
        <v>1024</v>
      </c>
      <c r="J520" s="107" t="s">
        <v>988</v>
      </c>
      <c r="K520" s="15" t="s">
        <v>940</v>
      </c>
      <c r="L520" s="15" t="s">
        <v>941</v>
      </c>
      <c r="M520" s="15" t="s">
        <v>112</v>
      </c>
      <c r="N520" s="14"/>
      <c r="O520" s="108" t="s">
        <v>1024</v>
      </c>
      <c r="P520" s="107" t="s">
        <v>988</v>
      </c>
      <c r="Q520" s="15" t="s">
        <v>940</v>
      </c>
      <c r="R520" s="15" t="s">
        <v>941</v>
      </c>
      <c r="S520" s="15" t="s">
        <v>112</v>
      </c>
      <c r="T520" s="14"/>
      <c r="U520" s="14" t="s">
        <v>1024</v>
      </c>
      <c r="V520" s="14" t="s">
        <v>988</v>
      </c>
      <c r="W520" s="15" t="s">
        <v>940</v>
      </c>
      <c r="X520" s="15" t="s">
        <v>941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1172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1106</v>
      </c>
      <c r="AW520" s="14">
        <v>2012</v>
      </c>
      <c r="AX520" s="14">
        <v>0</v>
      </c>
      <c r="AY520" s="14" t="s">
        <v>1230</v>
      </c>
      <c r="AZ520" s="14" t="s">
        <v>1182</v>
      </c>
      <c r="BB520" s="29"/>
      <c r="BC520" s="33" t="str">
        <f>IF(BF520="","",MAX(BC$49:BC519)+1)</f>
        <v/>
      </c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>
        <v>1225</v>
      </c>
      <c r="B521" s="14"/>
      <c r="C521" s="14"/>
      <c r="D521" s="14" t="s">
        <v>592</v>
      </c>
      <c r="E521" s="65">
        <v>1985</v>
      </c>
      <c r="F521" s="14" t="s">
        <v>111</v>
      </c>
      <c r="G521" s="14" t="s">
        <v>112</v>
      </c>
      <c r="H521" s="14"/>
      <c r="I521" s="108" t="s">
        <v>1024</v>
      </c>
      <c r="J521" s="107" t="s">
        <v>988</v>
      </c>
      <c r="K521" s="15" t="s">
        <v>940</v>
      </c>
      <c r="L521" s="15" t="s">
        <v>941</v>
      </c>
      <c r="M521" s="15" t="s">
        <v>112</v>
      </c>
      <c r="N521" s="14"/>
      <c r="O521" s="108" t="s">
        <v>1024</v>
      </c>
      <c r="P521" s="107" t="s">
        <v>988</v>
      </c>
      <c r="Q521" s="15" t="s">
        <v>940</v>
      </c>
      <c r="R521" s="15" t="s">
        <v>941</v>
      </c>
      <c r="S521" s="15" t="s">
        <v>112</v>
      </c>
      <c r="T521" s="14"/>
      <c r="U521" s="14" t="s">
        <v>1024</v>
      </c>
      <c r="V521" s="14" t="s">
        <v>988</v>
      </c>
      <c r="W521" s="15" t="s">
        <v>940</v>
      </c>
      <c r="X521" s="15" t="s">
        <v>941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1172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991</v>
      </c>
      <c r="AW521" s="14">
        <v>2010</v>
      </c>
      <c r="AX521" s="14">
        <v>0</v>
      </c>
      <c r="AY521" s="14" t="s">
        <v>1231</v>
      </c>
      <c r="AZ521" s="14" t="s">
        <v>1226</v>
      </c>
      <c r="BB521" s="29"/>
      <c r="BC521" s="33" t="str">
        <f>IF(BF521="","",MAX(BC$49:BC520)+1)</f>
        <v/>
      </c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>
        <v>1226</v>
      </c>
      <c r="B522" s="14"/>
      <c r="C522" s="14"/>
      <c r="D522" s="14" t="s">
        <v>593</v>
      </c>
      <c r="E522" s="65">
        <v>1991</v>
      </c>
      <c r="F522" s="14" t="s">
        <v>114</v>
      </c>
      <c r="G522" s="14" t="s">
        <v>112</v>
      </c>
      <c r="H522" s="14"/>
      <c r="I522" s="108" t="s">
        <v>1024</v>
      </c>
      <c r="J522" s="107" t="s">
        <v>988</v>
      </c>
      <c r="K522" s="15" t="s">
        <v>940</v>
      </c>
      <c r="L522" s="15" t="s">
        <v>941</v>
      </c>
      <c r="M522" s="15" t="s">
        <v>112</v>
      </c>
      <c r="N522" s="14"/>
      <c r="O522" s="108" t="s">
        <v>1024</v>
      </c>
      <c r="P522" s="107" t="s">
        <v>988</v>
      </c>
      <c r="Q522" s="15" t="s">
        <v>940</v>
      </c>
      <c r="R522" s="15" t="s">
        <v>941</v>
      </c>
      <c r="S522" s="15" t="s">
        <v>112</v>
      </c>
      <c r="T522" s="14"/>
      <c r="U522" s="14" t="s">
        <v>1024</v>
      </c>
      <c r="V522" s="14" t="s">
        <v>988</v>
      </c>
      <c r="W522" s="15" t="s">
        <v>940</v>
      </c>
      <c r="X522" s="15" t="s">
        <v>941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1164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991</v>
      </c>
      <c r="AW522" s="14">
        <v>2010</v>
      </c>
      <c r="AX522" s="14">
        <v>2013</v>
      </c>
      <c r="AY522" s="14" t="s">
        <v>184</v>
      </c>
      <c r="AZ522" s="14" t="s">
        <v>1226</v>
      </c>
      <c r="BB522" s="29"/>
      <c r="BC522" s="33" t="str">
        <f>IF(BF522="","",MAX(BC$49:BC521)+1)</f>
        <v/>
      </c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>
        <v>1227</v>
      </c>
      <c r="B523" s="14"/>
      <c r="C523" s="14"/>
      <c r="D523" s="110" t="s">
        <v>594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988</v>
      </c>
      <c r="K523" s="112" t="s">
        <v>940</v>
      </c>
      <c r="L523" s="112" t="s">
        <v>941</v>
      </c>
      <c r="M523" s="112" t="s">
        <v>112</v>
      </c>
      <c r="N523" s="14"/>
      <c r="O523" s="108" t="s">
        <v>1024</v>
      </c>
      <c r="P523" s="107" t="s">
        <v>988</v>
      </c>
      <c r="Q523" s="15" t="s">
        <v>940</v>
      </c>
      <c r="R523" s="15" t="s">
        <v>941</v>
      </c>
      <c r="S523" s="15" t="s">
        <v>112</v>
      </c>
      <c r="T523" s="14"/>
      <c r="U523" s="110"/>
      <c r="V523" s="110"/>
      <c r="W523" s="110"/>
      <c r="X523" s="14" t="s">
        <v>1481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>
        <f>IF(BF523="","",MAX(BC$49:BC522)+1)</f>
        <v>2171</v>
      </c>
      <c r="BF523" s="110" t="s">
        <v>1376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1481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1459</v>
      </c>
      <c r="CS523" s="110">
        <v>1989</v>
      </c>
      <c r="CT523" s="118" t="s">
        <v>1453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>
        <v>1228</v>
      </c>
      <c r="B524" s="14"/>
      <c r="C524" s="14"/>
      <c r="D524" s="14" t="s">
        <v>595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988</v>
      </c>
      <c r="K524" s="15" t="s">
        <v>940</v>
      </c>
      <c r="L524" s="15" t="s">
        <v>941</v>
      </c>
      <c r="M524" s="15" t="s">
        <v>112</v>
      </c>
      <c r="N524" s="14"/>
      <c r="O524" s="133" t="s">
        <v>1024</v>
      </c>
      <c r="P524" s="107" t="s">
        <v>988</v>
      </c>
      <c r="Q524" s="112" t="s">
        <v>940</v>
      </c>
      <c r="R524" s="112" t="s">
        <v>941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 t="str">
        <f>IF(BF524="","",MAX(BC$49:BC523)+1)</f>
        <v/>
      </c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>
        <v>1229</v>
      </c>
      <c r="B525" s="14"/>
      <c r="C525" s="14"/>
      <c r="D525" s="110" t="s">
        <v>596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988</v>
      </c>
      <c r="K525" s="112" t="s">
        <v>940</v>
      </c>
      <c r="L525" s="112" t="s">
        <v>941</v>
      </c>
      <c r="M525" s="112" t="s">
        <v>112</v>
      </c>
      <c r="N525" s="14"/>
      <c r="O525" s="133" t="s">
        <v>1024</v>
      </c>
      <c r="P525" s="107" t="s">
        <v>988</v>
      </c>
      <c r="Q525" s="112" t="s">
        <v>940</v>
      </c>
      <c r="R525" s="112" t="s">
        <v>941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>
        <f>IF(BF525="","",MAX(BC$49:BC524)+1)</f>
        <v>2172</v>
      </c>
      <c r="BF525" s="110" t="s">
        <v>1377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1452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>
        <v>1230</v>
      </c>
      <c r="B526" s="14"/>
      <c r="C526" s="14"/>
      <c r="D526" s="14" t="s">
        <v>1609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989</v>
      </c>
      <c r="N526" s="14"/>
      <c r="O526" s="108" t="s">
        <v>1024</v>
      </c>
      <c r="P526" s="107" t="s">
        <v>988</v>
      </c>
      <c r="Q526" s="15" t="s">
        <v>940</v>
      </c>
      <c r="R526" s="15" t="s">
        <v>941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 t="str">
        <f>IF(BF526="","",MAX(BC$49:BC525)+1)</f>
        <v/>
      </c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>
        <v>1231</v>
      </c>
      <c r="B527" s="14"/>
      <c r="C527" s="14"/>
      <c r="D527" s="14" t="s">
        <v>597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988</v>
      </c>
      <c r="K527" s="112" t="s">
        <v>940</v>
      </c>
      <c r="L527" s="112" t="s">
        <v>941</v>
      </c>
      <c r="M527" s="112" t="s">
        <v>112</v>
      </c>
      <c r="N527" s="14"/>
      <c r="O527" s="108" t="s">
        <v>1024</v>
      </c>
      <c r="P527" s="107" t="s">
        <v>988</v>
      </c>
      <c r="Q527" s="15" t="s">
        <v>940</v>
      </c>
      <c r="R527" s="15" t="s">
        <v>941</v>
      </c>
      <c r="S527" s="15" t="s">
        <v>112</v>
      </c>
      <c r="T527" s="14"/>
      <c r="U527" s="14"/>
      <c r="V527" s="14"/>
      <c r="W527" s="14"/>
      <c r="X527" s="14" t="s">
        <v>1481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 t="str">
        <f>IF(BF527="","",MAX(BC$49:BC526)+1)</f>
        <v/>
      </c>
      <c r="CQ527" s="39"/>
      <c r="CR527" s="14" t="s">
        <v>1459</v>
      </c>
      <c r="CS527" s="14">
        <v>1989</v>
      </c>
      <c r="CT527" s="14" t="s">
        <v>1453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>
        <v>1232</v>
      </c>
      <c r="B528" s="14"/>
      <c r="C528" s="14"/>
      <c r="D528" s="14" t="s">
        <v>598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988</v>
      </c>
      <c r="K528" s="112" t="s">
        <v>940</v>
      </c>
      <c r="L528" s="112" t="s">
        <v>941</v>
      </c>
      <c r="M528" s="112" t="s">
        <v>112</v>
      </c>
      <c r="N528" s="14"/>
      <c r="O528" s="108" t="s">
        <v>1024</v>
      </c>
      <c r="P528" s="107" t="s">
        <v>988</v>
      </c>
      <c r="Q528" s="15" t="s">
        <v>940</v>
      </c>
      <c r="R528" s="15" t="s">
        <v>941</v>
      </c>
      <c r="S528" s="15" t="s">
        <v>112</v>
      </c>
      <c r="T528" s="14"/>
      <c r="U528" s="14"/>
      <c r="V528" s="14"/>
      <c r="W528" s="14"/>
      <c r="X528" s="14" t="s">
        <v>1481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 t="str">
        <f>IF(BF528="","",MAX(BC$49:BC527)+1)</f>
        <v/>
      </c>
      <c r="CQ528" s="39"/>
      <c r="CR528" s="14" t="s">
        <v>1459</v>
      </c>
      <c r="CS528" s="14">
        <v>1989</v>
      </c>
      <c r="CT528" s="14" t="s">
        <v>1453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>
        <v>1233</v>
      </c>
      <c r="B529" s="14"/>
      <c r="C529" s="14"/>
      <c r="D529" s="14" t="s">
        <v>599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988</v>
      </c>
      <c r="K529" s="112" t="s">
        <v>940</v>
      </c>
      <c r="L529" s="112" t="s">
        <v>941</v>
      </c>
      <c r="M529" s="112" t="s">
        <v>112</v>
      </c>
      <c r="N529" s="14"/>
      <c r="O529" s="108" t="s">
        <v>1024</v>
      </c>
      <c r="P529" s="107" t="s">
        <v>988</v>
      </c>
      <c r="Q529" s="15" t="s">
        <v>940</v>
      </c>
      <c r="R529" s="15" t="s">
        <v>941</v>
      </c>
      <c r="S529" s="15" t="s">
        <v>112</v>
      </c>
      <c r="T529" s="14"/>
      <c r="U529" s="14"/>
      <c r="V529" s="14"/>
      <c r="W529" s="14"/>
      <c r="X529" s="14" t="s">
        <v>1481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 t="str">
        <f>IF(BF529="","",MAX(BC$49:BC528)+1)</f>
        <v/>
      </c>
      <c r="CQ529" s="39"/>
      <c r="CR529" s="14" t="s">
        <v>1459</v>
      </c>
      <c r="CS529" s="14">
        <v>1989</v>
      </c>
      <c r="CT529" s="14" t="s">
        <v>1453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>
        <v>1234</v>
      </c>
      <c r="B530" s="14"/>
      <c r="C530" s="14"/>
      <c r="D530" s="14" t="s">
        <v>600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988</v>
      </c>
      <c r="K530" s="112" t="s">
        <v>940</v>
      </c>
      <c r="L530" s="112" t="s">
        <v>941</v>
      </c>
      <c r="M530" s="112" t="s">
        <v>112</v>
      </c>
      <c r="N530" s="14"/>
      <c r="O530" s="108" t="s">
        <v>1024</v>
      </c>
      <c r="P530" s="107" t="s">
        <v>988</v>
      </c>
      <c r="Q530" s="15" t="s">
        <v>940</v>
      </c>
      <c r="R530" s="15" t="s">
        <v>941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 t="str">
        <f>IF(BF530="","",MAX(BC$49:BC529)+1)</f>
        <v/>
      </c>
      <c r="CQ530" s="39"/>
      <c r="CR530" s="14"/>
      <c r="CS530" s="14">
        <v>1993</v>
      </c>
      <c r="CT530" s="14" t="s">
        <v>1451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>
        <v>1235</v>
      </c>
      <c r="B531" s="14"/>
      <c r="C531" s="14"/>
      <c r="D531" s="14" t="s">
        <v>601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988</v>
      </c>
      <c r="K531" s="112" t="s">
        <v>940</v>
      </c>
      <c r="L531" s="112" t="s">
        <v>941</v>
      </c>
      <c r="M531" s="112" t="s">
        <v>112</v>
      </c>
      <c r="N531" s="14"/>
      <c r="O531" s="108" t="s">
        <v>1024</v>
      </c>
      <c r="P531" s="107" t="s">
        <v>988</v>
      </c>
      <c r="Q531" s="15" t="s">
        <v>940</v>
      </c>
      <c r="R531" s="15" t="s">
        <v>941</v>
      </c>
      <c r="S531" s="15" t="s">
        <v>112</v>
      </c>
      <c r="T531" s="14"/>
      <c r="U531" s="14"/>
      <c r="V531" s="14"/>
      <c r="W531" s="14"/>
      <c r="X531" s="14" t="s">
        <v>1027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 t="str">
        <f>IF(BF531="","",MAX(BC$49:BC530)+1)</f>
        <v/>
      </c>
      <c r="CQ531" s="39"/>
      <c r="CR531" s="14" t="s">
        <v>128</v>
      </c>
      <c r="CS531" s="14">
        <v>1996</v>
      </c>
      <c r="CT531" s="14" t="s">
        <v>1453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>
        <v>1236</v>
      </c>
      <c r="B532" s="14"/>
      <c r="C532" s="14"/>
      <c r="D532" s="14" t="s">
        <v>602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988</v>
      </c>
      <c r="K532" s="112" t="s">
        <v>940</v>
      </c>
      <c r="L532" s="112" t="s">
        <v>941</v>
      </c>
      <c r="M532" s="112" t="s">
        <v>112</v>
      </c>
      <c r="N532" s="14"/>
      <c r="O532" s="108" t="s">
        <v>1024</v>
      </c>
      <c r="P532" s="107" t="s">
        <v>988</v>
      </c>
      <c r="Q532" s="15" t="s">
        <v>940</v>
      </c>
      <c r="R532" s="15" t="s">
        <v>941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 t="str">
        <f>IF(BF532="","",MAX(BC$49:BC531)+1)</f>
        <v/>
      </c>
      <c r="CQ532" s="39"/>
      <c r="CR532" s="14"/>
      <c r="CS532" s="14">
        <v>1997</v>
      </c>
      <c r="CT532" s="14" t="s">
        <v>1452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>
        <v>1237</v>
      </c>
      <c r="B533" s="14"/>
      <c r="C533" s="14"/>
      <c r="D533" s="14" t="s">
        <v>603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988</v>
      </c>
      <c r="K533" s="112" t="s">
        <v>940</v>
      </c>
      <c r="L533" s="112" t="s">
        <v>941</v>
      </c>
      <c r="M533" s="112" t="s">
        <v>112</v>
      </c>
      <c r="N533" s="14"/>
      <c r="O533" s="108" t="s">
        <v>1024</v>
      </c>
      <c r="P533" s="107" t="s">
        <v>988</v>
      </c>
      <c r="Q533" s="15" t="s">
        <v>940</v>
      </c>
      <c r="R533" s="15" t="s">
        <v>941</v>
      </c>
      <c r="S533" s="15" t="s">
        <v>112</v>
      </c>
      <c r="T533" s="14"/>
      <c r="U533" s="14"/>
      <c r="V533" s="14"/>
      <c r="W533" s="14"/>
      <c r="X533" s="14" t="s">
        <v>1482</v>
      </c>
      <c r="Y533" s="14" t="s">
        <v>1129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 t="str">
        <f>IF(BF533="","",MAX(BC$49:BC532)+1)</f>
        <v/>
      </c>
      <c r="CQ533" s="39"/>
      <c r="CR533" s="14" t="s">
        <v>128</v>
      </c>
      <c r="CS533" s="14">
        <v>2001</v>
      </c>
      <c r="CT533" s="14" t="s">
        <v>1452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>
        <v>1238</v>
      </c>
      <c r="B534" s="14"/>
      <c r="C534" s="14"/>
      <c r="D534" s="14" t="s">
        <v>1567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951</v>
      </c>
      <c r="L534" s="112" t="s">
        <v>941</v>
      </c>
      <c r="M534" s="112" t="s">
        <v>112</v>
      </c>
      <c r="N534" s="14"/>
      <c r="O534" s="108" t="s">
        <v>1024</v>
      </c>
      <c r="P534" s="107" t="s">
        <v>988</v>
      </c>
      <c r="Q534" s="15" t="s">
        <v>940</v>
      </c>
      <c r="R534" s="15" t="s">
        <v>941</v>
      </c>
      <c r="S534" s="15" t="s">
        <v>112</v>
      </c>
      <c r="T534" s="14"/>
      <c r="U534" s="14"/>
      <c r="V534" s="14"/>
      <c r="W534" s="14"/>
      <c r="X534" s="14" t="s">
        <v>1482</v>
      </c>
      <c r="Y534" s="14" t="s">
        <v>1129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 t="str">
        <f>IF(BF534="","",MAX(BC$49:BC533)+1)</f>
        <v/>
      </c>
      <c r="CQ534" s="39"/>
      <c r="CR534" s="14" t="s">
        <v>1129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>
        <v>1239</v>
      </c>
      <c r="B535" s="14"/>
      <c r="C535" s="14"/>
      <c r="D535" s="14" t="s">
        <v>604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988</v>
      </c>
      <c r="K535" s="112" t="s">
        <v>940</v>
      </c>
      <c r="L535" s="112" t="s">
        <v>941</v>
      </c>
      <c r="M535" s="112" t="s">
        <v>112</v>
      </c>
      <c r="N535" s="14"/>
      <c r="O535" s="108" t="s">
        <v>1024</v>
      </c>
      <c r="P535" s="107" t="s">
        <v>988</v>
      </c>
      <c r="Q535" s="15" t="s">
        <v>940</v>
      </c>
      <c r="R535" s="15" t="s">
        <v>941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 t="str">
        <f>IF(BF535="","",MAX(BC$49:BC534)+1)</f>
        <v/>
      </c>
      <c r="CQ535" s="39"/>
      <c r="CR535" s="14" t="s">
        <v>184</v>
      </c>
      <c r="CS535" s="14">
        <v>2007</v>
      </c>
      <c r="CT535" s="14" t="s">
        <v>1452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>
        <v>1240</v>
      </c>
      <c r="B536" s="14"/>
      <c r="C536" s="14"/>
      <c r="D536" s="14" t="s">
        <v>605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1024</v>
      </c>
      <c r="P536" s="107" t="s">
        <v>988</v>
      </c>
      <c r="Q536" s="15" t="s">
        <v>940</v>
      </c>
      <c r="R536" s="15" t="s">
        <v>941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 t="str">
        <f>IF(BF536="","",MAX(BC$49:BC535)+1)</f>
        <v/>
      </c>
      <c r="CQ536" s="39"/>
      <c r="CR536" s="14" t="s">
        <v>119</v>
      </c>
      <c r="CS536" s="14">
        <v>0</v>
      </c>
      <c r="CT536" s="14" t="s">
        <v>1456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>
        <v>1241</v>
      </c>
      <c r="B537" s="14"/>
      <c r="C537" s="14"/>
      <c r="D537" s="14" t="s">
        <v>606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988</v>
      </c>
      <c r="K537" s="112" t="s">
        <v>940</v>
      </c>
      <c r="L537" s="112" t="s">
        <v>941</v>
      </c>
      <c r="M537" s="112" t="s">
        <v>112</v>
      </c>
      <c r="N537" s="14"/>
      <c r="O537" s="133" t="s">
        <v>1024</v>
      </c>
      <c r="P537" s="107" t="s">
        <v>988</v>
      </c>
      <c r="Q537" s="112" t="s">
        <v>940</v>
      </c>
      <c r="R537" s="112" t="s">
        <v>941</v>
      </c>
      <c r="S537" s="112" t="s">
        <v>112</v>
      </c>
      <c r="T537" s="14"/>
      <c r="U537" s="14"/>
      <c r="V537" s="14"/>
      <c r="W537" s="196"/>
      <c r="X537" s="14" t="s">
        <v>1483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 t="str">
        <f>IF(BF537="","",MAX(BC$49:BC536)+1)</f>
        <v/>
      </c>
      <c r="CQ537" s="39"/>
      <c r="CR537" s="14" t="s">
        <v>171</v>
      </c>
      <c r="CS537" s="14">
        <v>1990</v>
      </c>
      <c r="CT537" s="14" t="s">
        <v>1450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>
        <v>1242</v>
      </c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988</v>
      </c>
      <c r="K538" s="112" t="s">
        <v>940</v>
      </c>
      <c r="L538" s="112" t="s">
        <v>941</v>
      </c>
      <c r="M538" s="112" t="s">
        <v>112</v>
      </c>
      <c r="N538" s="14"/>
      <c r="O538" s="133" t="s">
        <v>1024</v>
      </c>
      <c r="P538" s="107" t="s">
        <v>988</v>
      </c>
      <c r="Q538" s="112" t="s">
        <v>940</v>
      </c>
      <c r="R538" s="112" t="s">
        <v>941</v>
      </c>
      <c r="S538" s="112" t="s">
        <v>112</v>
      </c>
      <c r="T538" s="14"/>
      <c r="U538" s="14"/>
      <c r="V538" s="14"/>
      <c r="W538" s="14"/>
      <c r="X538" s="14" t="s">
        <v>1483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 t="str">
        <f>IF(BF538="","",MAX(BC$49:BC537)+1)</f>
        <v/>
      </c>
      <c r="CQ538" s="39"/>
      <c r="CR538" s="14" t="s">
        <v>171</v>
      </c>
      <c r="CS538" s="14">
        <v>1990</v>
      </c>
      <c r="CT538" s="14" t="s">
        <v>1450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>
        <v>1243</v>
      </c>
      <c r="B539" s="14"/>
      <c r="C539" s="14"/>
      <c r="D539" s="14" t="s">
        <v>607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1024</v>
      </c>
      <c r="P539" s="107" t="s">
        <v>988</v>
      </c>
      <c r="Q539" s="15" t="s">
        <v>940</v>
      </c>
      <c r="R539" s="15" t="s">
        <v>941</v>
      </c>
      <c r="S539" s="15" t="s">
        <v>112</v>
      </c>
      <c r="T539" s="14"/>
      <c r="U539" s="14"/>
      <c r="V539" s="14"/>
      <c r="W539" s="14"/>
      <c r="X539" s="14" t="s">
        <v>1483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 t="str">
        <f>IF(BF539="","",MAX(BC$49:BC538)+1)</f>
        <v/>
      </c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>
        <v>1244</v>
      </c>
      <c r="B540" s="14"/>
      <c r="C540" s="14"/>
      <c r="D540" s="14" t="s">
        <v>608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988</v>
      </c>
      <c r="K540" s="112" t="s">
        <v>940</v>
      </c>
      <c r="L540" s="112" t="s">
        <v>941</v>
      </c>
      <c r="M540" s="112" t="s">
        <v>112</v>
      </c>
      <c r="N540" s="14"/>
      <c r="O540" s="108" t="s">
        <v>1024</v>
      </c>
      <c r="P540" s="107" t="s">
        <v>988</v>
      </c>
      <c r="Q540" s="15" t="s">
        <v>940</v>
      </c>
      <c r="R540" s="15" t="s">
        <v>941</v>
      </c>
      <c r="S540" s="15" t="s">
        <v>112</v>
      </c>
      <c r="T540" s="14"/>
      <c r="U540" s="14"/>
      <c r="V540" s="14"/>
      <c r="W540" s="14"/>
      <c r="X540" s="14" t="s">
        <v>1483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 t="str">
        <f>IF(BF540="","",MAX(BC$49:BC539)+1)</f>
        <v/>
      </c>
      <c r="CQ540" s="39"/>
      <c r="CR540" s="14" t="s">
        <v>171</v>
      </c>
      <c r="CS540" s="14">
        <v>1990</v>
      </c>
      <c r="CT540" s="14" t="s">
        <v>1450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>
        <v>1245</v>
      </c>
      <c r="B541" s="14"/>
      <c r="C541" s="14"/>
      <c r="D541" s="14" t="s">
        <v>609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988</v>
      </c>
      <c r="K541" s="112" t="s">
        <v>940</v>
      </c>
      <c r="L541" s="112" t="s">
        <v>941</v>
      </c>
      <c r="M541" s="112" t="s">
        <v>112</v>
      </c>
      <c r="N541" s="14"/>
      <c r="O541" s="108" t="s">
        <v>1024</v>
      </c>
      <c r="P541" s="107" t="s">
        <v>988</v>
      </c>
      <c r="Q541" s="15" t="s">
        <v>940</v>
      </c>
      <c r="R541" s="15" t="s">
        <v>941</v>
      </c>
      <c r="S541" s="15" t="s">
        <v>112</v>
      </c>
      <c r="T541" s="14"/>
      <c r="U541" s="14"/>
      <c r="V541" s="14"/>
      <c r="W541" s="14"/>
      <c r="X541" s="14" t="s">
        <v>1483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 t="str">
        <f>IF(BF541="","",MAX(BC$49:BC540)+1)</f>
        <v/>
      </c>
      <c r="CQ541" s="39"/>
      <c r="CR541" s="14" t="s">
        <v>171</v>
      </c>
      <c r="CS541" s="14">
        <v>1990</v>
      </c>
      <c r="CT541" s="14" t="s">
        <v>1450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>
        <v>1246</v>
      </c>
      <c r="B542" s="14"/>
      <c r="C542" s="14"/>
      <c r="D542" s="14" t="s">
        <v>610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988</v>
      </c>
      <c r="K542" s="112" t="s">
        <v>940</v>
      </c>
      <c r="L542" s="112" t="s">
        <v>941</v>
      </c>
      <c r="M542" s="112" t="s">
        <v>112</v>
      </c>
      <c r="N542" s="14"/>
      <c r="O542" s="108" t="s">
        <v>1024</v>
      </c>
      <c r="P542" s="107" t="s">
        <v>988</v>
      </c>
      <c r="Q542" s="15" t="s">
        <v>940</v>
      </c>
      <c r="R542" s="15" t="s">
        <v>941</v>
      </c>
      <c r="S542" s="15" t="s">
        <v>112</v>
      </c>
      <c r="T542" s="14"/>
      <c r="U542" s="14"/>
      <c r="V542" s="14"/>
      <c r="W542" s="14"/>
      <c r="X542" s="14" t="s">
        <v>1027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 t="str">
        <f>IF(BF542="","",MAX(BC$49:BC541)+1)</f>
        <v/>
      </c>
      <c r="CQ542" s="39"/>
      <c r="CR542" s="14" t="s">
        <v>128</v>
      </c>
      <c r="CS542" s="14">
        <v>1975</v>
      </c>
      <c r="CT542" s="14" t="s">
        <v>1450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>
        <v>1247</v>
      </c>
      <c r="B543" s="14"/>
      <c r="C543" s="14"/>
      <c r="D543" s="14" t="s">
        <v>611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1025</v>
      </c>
      <c r="L543" s="14" t="s">
        <v>1026</v>
      </c>
      <c r="M543" s="14"/>
      <c r="N543" s="14"/>
      <c r="O543" s="108" t="s">
        <v>1024</v>
      </c>
      <c r="P543" s="107" t="s">
        <v>988</v>
      </c>
      <c r="Q543" s="15" t="s">
        <v>940</v>
      </c>
      <c r="R543" s="15" t="s">
        <v>941</v>
      </c>
      <c r="S543" s="15" t="s">
        <v>112</v>
      </c>
      <c r="T543" s="14"/>
      <c r="U543" s="14"/>
      <c r="V543" s="14"/>
      <c r="W543" s="14"/>
      <c r="X543" s="14" t="s">
        <v>1027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 t="str">
        <f>IF(BF543="","",MAX(BC$49:BC542)+1)</f>
        <v/>
      </c>
      <c r="CQ543" s="39"/>
      <c r="CR543" s="14" t="s">
        <v>128</v>
      </c>
      <c r="CS543" s="14">
        <v>1975</v>
      </c>
      <c r="CT543" s="14" t="s">
        <v>1450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>
        <v>1248</v>
      </c>
      <c r="B544" s="14"/>
      <c r="C544" s="14"/>
      <c r="D544" s="14" t="s">
        <v>612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1027</v>
      </c>
      <c r="M544" s="14" t="s">
        <v>128</v>
      </c>
      <c r="N544" s="14"/>
      <c r="O544" s="108" t="s">
        <v>1024</v>
      </c>
      <c r="P544" s="107" t="s">
        <v>988</v>
      </c>
      <c r="Q544" s="15" t="s">
        <v>940</v>
      </c>
      <c r="R544" s="15" t="s">
        <v>941</v>
      </c>
      <c r="S544" s="15" t="s">
        <v>112</v>
      </c>
      <c r="T544" s="14"/>
      <c r="U544" s="14"/>
      <c r="V544" s="14"/>
      <c r="W544" s="14"/>
      <c r="X544" s="14" t="s">
        <v>1027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 t="str">
        <f>IF(BF544="","",MAX(BC$49:BC543)+1)</f>
        <v/>
      </c>
      <c r="CQ544" s="39"/>
      <c r="CR544" s="14" t="s">
        <v>128</v>
      </c>
      <c r="CS544" s="14">
        <v>0</v>
      </c>
      <c r="CT544" s="14" t="s">
        <v>1456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>
        <v>1249</v>
      </c>
      <c r="B545" s="14"/>
      <c r="C545" s="14"/>
      <c r="D545" s="14" t="s">
        <v>613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1028</v>
      </c>
      <c r="M545" s="14" t="s">
        <v>128</v>
      </c>
      <c r="N545" s="14"/>
      <c r="O545" s="108" t="s">
        <v>1024</v>
      </c>
      <c r="P545" s="107" t="s">
        <v>988</v>
      </c>
      <c r="Q545" s="15" t="s">
        <v>940</v>
      </c>
      <c r="R545" s="15" t="s">
        <v>941</v>
      </c>
      <c r="S545" s="15" t="s">
        <v>112</v>
      </c>
      <c r="T545" s="14"/>
      <c r="U545" s="14"/>
      <c r="V545" s="14"/>
      <c r="W545" s="14"/>
      <c r="X545" s="14" t="s">
        <v>1027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 t="str">
        <f>IF(BF545="","",MAX(BC$49:BC544)+1)</f>
        <v/>
      </c>
      <c r="CQ545" s="39"/>
      <c r="CR545" s="14" t="s">
        <v>128</v>
      </c>
      <c r="CS545" s="14">
        <v>0</v>
      </c>
      <c r="CT545" s="14" t="s">
        <v>1456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>
        <v>1250</v>
      </c>
      <c r="B546" s="14"/>
      <c r="C546" s="14"/>
      <c r="D546" s="14" t="s">
        <v>614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988</v>
      </c>
      <c r="K546" s="112" t="s">
        <v>940</v>
      </c>
      <c r="L546" s="112" t="s">
        <v>941</v>
      </c>
      <c r="M546" s="112" t="s">
        <v>112</v>
      </c>
      <c r="N546" s="14"/>
      <c r="O546" s="108" t="s">
        <v>1024</v>
      </c>
      <c r="P546" s="107" t="s">
        <v>988</v>
      </c>
      <c r="Q546" s="15" t="s">
        <v>940</v>
      </c>
      <c r="R546" s="15" t="s">
        <v>941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 t="str">
        <f>IF(BF546="","",MAX(BC$49:BC545)+1)</f>
        <v/>
      </c>
      <c r="CQ546" s="39"/>
      <c r="CR546" s="14"/>
      <c r="CS546" s="14">
        <v>2011</v>
      </c>
      <c r="CT546" s="14" t="s">
        <v>1451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>
        <v>1251</v>
      </c>
      <c r="B547" s="14"/>
      <c r="C547" s="14"/>
      <c r="D547" s="14" t="s">
        <v>615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1029</v>
      </c>
      <c r="M547" s="112" t="s">
        <v>112</v>
      </c>
      <c r="N547" s="14"/>
      <c r="O547" s="108" t="s">
        <v>1024</v>
      </c>
      <c r="P547" s="107" t="s">
        <v>988</v>
      </c>
      <c r="Q547" s="15" t="s">
        <v>940</v>
      </c>
      <c r="R547" s="15" t="s">
        <v>941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 t="str">
        <f>IF(BF547="","",MAX(BC$49:BC546)+1)</f>
        <v/>
      </c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>
        <v>1252</v>
      </c>
      <c r="B548" s="14"/>
      <c r="C548" s="14"/>
      <c r="D548" s="14" t="s">
        <v>616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988</v>
      </c>
      <c r="K548" s="112" t="s">
        <v>940</v>
      </c>
      <c r="L548" s="112" t="s">
        <v>941</v>
      </c>
      <c r="M548" s="112" t="s">
        <v>112</v>
      </c>
      <c r="N548" s="14"/>
      <c r="O548" s="108" t="s">
        <v>1024</v>
      </c>
      <c r="P548" s="107" t="s">
        <v>988</v>
      </c>
      <c r="Q548" s="15" t="s">
        <v>940</v>
      </c>
      <c r="R548" s="15" t="s">
        <v>941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 t="str">
        <f>IF(BF548="","",MAX(BC$49:BC547)+1)</f>
        <v/>
      </c>
      <c r="CQ548" s="39"/>
      <c r="CR548" s="14"/>
      <c r="CS548" s="14">
        <v>0</v>
      </c>
      <c r="CT548" s="14" t="s">
        <v>1452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>
        <v>1253</v>
      </c>
      <c r="B549" s="14"/>
      <c r="C549" s="14"/>
      <c r="D549" s="14" t="s">
        <v>617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1024</v>
      </c>
      <c r="P549" s="107" t="s">
        <v>988</v>
      </c>
      <c r="Q549" s="15" t="s">
        <v>940</v>
      </c>
      <c r="R549" s="15" t="s">
        <v>941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 t="str">
        <f>IF(BF549="","",MAX(BC$49:BC548)+1)</f>
        <v/>
      </c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>
        <v>1254</v>
      </c>
      <c r="B550" s="14"/>
      <c r="C550" s="14"/>
      <c r="D550" s="14" t="s">
        <v>618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988</v>
      </c>
      <c r="K550" s="112" t="s">
        <v>940</v>
      </c>
      <c r="L550" s="112" t="s">
        <v>941</v>
      </c>
      <c r="M550" s="112" t="s">
        <v>112</v>
      </c>
      <c r="N550" s="14"/>
      <c r="O550" s="133" t="s">
        <v>1024</v>
      </c>
      <c r="P550" s="107" t="s">
        <v>988</v>
      </c>
      <c r="Q550" s="112" t="s">
        <v>940</v>
      </c>
      <c r="R550" s="112" t="s">
        <v>941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 t="str">
        <f>IF(BF550="","",MAX(BC$49:BC549)+1)</f>
        <v/>
      </c>
      <c r="CQ550" s="39"/>
      <c r="CR550" s="14"/>
      <c r="CS550" s="14">
        <v>1979</v>
      </c>
      <c r="CT550" s="14" t="s">
        <v>1450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>
        <v>1255</v>
      </c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1024</v>
      </c>
      <c r="J551" s="107" t="s">
        <v>988</v>
      </c>
      <c r="K551" s="112" t="s">
        <v>940</v>
      </c>
      <c r="L551" s="112" t="s">
        <v>941</v>
      </c>
      <c r="M551" s="112" t="s">
        <v>112</v>
      </c>
      <c r="N551" s="14"/>
      <c r="O551" s="133" t="s">
        <v>1024</v>
      </c>
      <c r="P551" s="107" t="s">
        <v>988</v>
      </c>
      <c r="Q551" s="112" t="s">
        <v>940</v>
      </c>
      <c r="R551" s="112" t="s">
        <v>941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 t="str">
        <f>IF(BF551="","",MAX(BC$49:BC550)+1)</f>
        <v/>
      </c>
      <c r="CQ551" s="39"/>
      <c r="CR551" s="14"/>
      <c r="CS551" s="14">
        <v>1979</v>
      </c>
      <c r="CT551" s="14" t="s">
        <v>1450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>
        <v>1256</v>
      </c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1030</v>
      </c>
      <c r="K552" s="14" t="s">
        <v>1031</v>
      </c>
      <c r="L552" s="112" t="s">
        <v>941</v>
      </c>
      <c r="M552" s="112" t="s">
        <v>112</v>
      </c>
      <c r="N552" s="14"/>
      <c r="O552" s="108" t="s">
        <v>1024</v>
      </c>
      <c r="P552" s="107" t="s">
        <v>988</v>
      </c>
      <c r="Q552" s="15" t="s">
        <v>940</v>
      </c>
      <c r="R552" s="15" t="s">
        <v>941</v>
      </c>
      <c r="S552" s="15" t="s">
        <v>112</v>
      </c>
      <c r="T552" s="14"/>
      <c r="U552" s="14" t="s">
        <v>1032</v>
      </c>
      <c r="V552" s="110" t="s">
        <v>988</v>
      </c>
      <c r="W552" s="112" t="s">
        <v>940</v>
      </c>
      <c r="X552" s="112" t="s">
        <v>941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1160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991</v>
      </c>
      <c r="AW552" s="136">
        <v>40057</v>
      </c>
      <c r="AX552" s="136">
        <v>40603</v>
      </c>
      <c r="AY552" s="14" t="s">
        <v>1232</v>
      </c>
      <c r="AZ552" s="14" t="s">
        <v>1601</v>
      </c>
      <c r="BB552" s="29"/>
      <c r="BC552" s="33" t="str">
        <f>IF(BF552="","",MAX(BC$49:BC551)+1)</f>
        <v/>
      </c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>
        <v>1257</v>
      </c>
      <c r="B553" s="14"/>
      <c r="C553" s="14"/>
      <c r="D553" s="14" t="s">
        <v>619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988</v>
      </c>
      <c r="K553" s="112" t="s">
        <v>940</v>
      </c>
      <c r="L553" s="112" t="s">
        <v>941</v>
      </c>
      <c r="M553" s="112" t="s">
        <v>112</v>
      </c>
      <c r="N553" s="14"/>
      <c r="O553" s="108" t="s">
        <v>1024</v>
      </c>
      <c r="P553" s="107" t="s">
        <v>988</v>
      </c>
      <c r="Q553" s="15" t="s">
        <v>940</v>
      </c>
      <c r="R553" s="15" t="s">
        <v>941</v>
      </c>
      <c r="S553" s="15" t="s">
        <v>112</v>
      </c>
      <c r="T553" s="14"/>
      <c r="U553" s="14" t="s">
        <v>1032</v>
      </c>
      <c r="V553" s="110" t="s">
        <v>988</v>
      </c>
      <c r="W553" s="112" t="s">
        <v>940</v>
      </c>
      <c r="X553" s="112" t="s">
        <v>941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1161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991</v>
      </c>
      <c r="AW553" s="14">
        <v>2005</v>
      </c>
      <c r="AX553" s="14">
        <v>2008</v>
      </c>
      <c r="AY553" s="14" t="s">
        <v>1105</v>
      </c>
      <c r="AZ553" s="14" t="s">
        <v>1206</v>
      </c>
      <c r="BB553" s="29"/>
      <c r="BC553" s="33" t="str">
        <f>IF(BF553="","",MAX(BC$49:BC552)+1)</f>
        <v/>
      </c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>
        <v>1258</v>
      </c>
      <c r="B554" s="14"/>
      <c r="C554" s="14"/>
      <c r="D554" s="14" t="s">
        <v>620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988</v>
      </c>
      <c r="K554" s="112" t="s">
        <v>940</v>
      </c>
      <c r="L554" s="112" t="s">
        <v>941</v>
      </c>
      <c r="M554" s="112" t="s">
        <v>112</v>
      </c>
      <c r="N554" s="14"/>
      <c r="O554" s="108" t="s">
        <v>1024</v>
      </c>
      <c r="P554" s="107" t="s">
        <v>988</v>
      </c>
      <c r="Q554" s="15" t="s">
        <v>940</v>
      </c>
      <c r="R554" s="15" t="s">
        <v>941</v>
      </c>
      <c r="S554" s="15" t="s">
        <v>112</v>
      </c>
      <c r="T554" s="14"/>
      <c r="U554" s="14" t="s">
        <v>1032</v>
      </c>
      <c r="V554" s="110" t="s">
        <v>988</v>
      </c>
      <c r="W554" s="112" t="s">
        <v>940</v>
      </c>
      <c r="X554" s="112" t="s">
        <v>941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1162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991</v>
      </c>
      <c r="AW554" s="136">
        <v>38412</v>
      </c>
      <c r="AX554" s="136">
        <v>40057</v>
      </c>
      <c r="AY554" s="14" t="s">
        <v>1233</v>
      </c>
      <c r="AZ554" s="14" t="s">
        <v>1226</v>
      </c>
      <c r="BB554" s="29"/>
      <c r="BC554" s="33" t="str">
        <f>IF(BF554="","",MAX(BC$49:BC553)+1)</f>
        <v/>
      </c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>
        <v>1259</v>
      </c>
      <c r="B555" s="14"/>
      <c r="C555" s="14"/>
      <c r="D555" s="14" t="s">
        <v>621</v>
      </c>
      <c r="E555" s="14">
        <v>1939</v>
      </c>
      <c r="F555" s="14" t="s">
        <v>111</v>
      </c>
      <c r="G555" s="14" t="s">
        <v>128</v>
      </c>
      <c r="H555" s="14"/>
      <c r="I555" s="85" t="s">
        <v>1032</v>
      </c>
      <c r="J555" s="107" t="s">
        <v>988</v>
      </c>
      <c r="K555" s="112" t="s">
        <v>940</v>
      </c>
      <c r="L555" s="112" t="s">
        <v>941</v>
      </c>
      <c r="M555" s="112" t="s">
        <v>112</v>
      </c>
      <c r="N555" s="14"/>
      <c r="O555" s="85" t="s">
        <v>1032</v>
      </c>
      <c r="P555" s="107" t="s">
        <v>988</v>
      </c>
      <c r="Q555" s="112" t="s">
        <v>940</v>
      </c>
      <c r="R555" s="112" t="s">
        <v>941</v>
      </c>
      <c r="S555" s="112" t="s">
        <v>112</v>
      </c>
      <c r="T555" s="14"/>
      <c r="U555" s="14"/>
      <c r="V555" s="14"/>
      <c r="W555" s="14"/>
      <c r="X555" s="14" t="s">
        <v>1027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1166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 t="str">
        <f>IF(BF555="","",MAX(BC$49:BC554)+1)</f>
        <v/>
      </c>
      <c r="CQ555" s="39"/>
      <c r="CR555" s="14" t="s">
        <v>128</v>
      </c>
      <c r="CS555" s="14">
        <v>1995</v>
      </c>
      <c r="CT555" s="14" t="s">
        <v>1532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>
        <v>1260</v>
      </c>
      <c r="B556" s="14"/>
      <c r="C556" s="14"/>
      <c r="D556" s="14" t="s">
        <v>622</v>
      </c>
      <c r="E556" s="14">
        <v>1943</v>
      </c>
      <c r="F556" s="14" t="s">
        <v>114</v>
      </c>
      <c r="G556" s="14" t="s">
        <v>128</v>
      </c>
      <c r="H556" s="14"/>
      <c r="I556" s="85" t="s">
        <v>1032</v>
      </c>
      <c r="J556" s="107" t="s">
        <v>988</v>
      </c>
      <c r="K556" s="112" t="s">
        <v>940</v>
      </c>
      <c r="L556" s="112" t="s">
        <v>941</v>
      </c>
      <c r="M556" s="112" t="s">
        <v>112</v>
      </c>
      <c r="N556" s="14"/>
      <c r="O556" s="85" t="s">
        <v>1032</v>
      </c>
      <c r="P556" s="107" t="s">
        <v>988</v>
      </c>
      <c r="Q556" s="112" t="s">
        <v>940</v>
      </c>
      <c r="R556" s="112" t="s">
        <v>941</v>
      </c>
      <c r="S556" s="112" t="s">
        <v>112</v>
      </c>
      <c r="T556" s="14"/>
      <c r="U556" s="14"/>
      <c r="V556" s="14"/>
      <c r="W556" s="14"/>
      <c r="X556" s="14" t="s">
        <v>1027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1166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 t="str">
        <f>IF(BF556="","",MAX(BC$49:BC555)+1)</f>
        <v/>
      </c>
      <c r="CQ556" s="39"/>
      <c r="CR556" s="14" t="s">
        <v>128</v>
      </c>
      <c r="CS556" s="14">
        <v>1995</v>
      </c>
      <c r="CT556" s="14" t="s">
        <v>1532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>
        <v>1261</v>
      </c>
      <c r="B557" s="14"/>
      <c r="C557" s="14"/>
      <c r="D557" s="14" t="s">
        <v>623</v>
      </c>
      <c r="E557" s="14">
        <v>1967</v>
      </c>
      <c r="F557" s="14" t="s">
        <v>111</v>
      </c>
      <c r="G557" s="14" t="s">
        <v>128</v>
      </c>
      <c r="H557" s="14"/>
      <c r="I557" s="85" t="s">
        <v>1032</v>
      </c>
      <c r="J557" s="107" t="s">
        <v>988</v>
      </c>
      <c r="K557" s="112" t="s">
        <v>940</v>
      </c>
      <c r="L557" s="112" t="s">
        <v>941</v>
      </c>
      <c r="M557" s="112" t="s">
        <v>112</v>
      </c>
      <c r="N557" s="14"/>
      <c r="O557" s="85" t="s">
        <v>1032</v>
      </c>
      <c r="P557" s="107" t="s">
        <v>988</v>
      </c>
      <c r="Q557" s="112" t="s">
        <v>940</v>
      </c>
      <c r="R557" s="112" t="s">
        <v>941</v>
      </c>
      <c r="S557" s="112" t="s">
        <v>112</v>
      </c>
      <c r="T557" s="14"/>
      <c r="U557" s="14"/>
      <c r="V557" s="14"/>
      <c r="W557" s="14"/>
      <c r="X557" s="14" t="s">
        <v>1027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1166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 t="str">
        <f>IF(BF557="","",MAX(BC$49:BC556)+1)</f>
        <v/>
      </c>
      <c r="CQ557" s="39"/>
      <c r="CR557" s="14" t="s">
        <v>128</v>
      </c>
      <c r="CS557" s="14">
        <v>2011</v>
      </c>
      <c r="CT557" s="14" t="s">
        <v>1451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>
        <v>1262</v>
      </c>
      <c r="B558" s="14"/>
      <c r="C558" s="14"/>
      <c r="D558" s="14" t="s">
        <v>624</v>
      </c>
      <c r="E558" s="14">
        <v>1967</v>
      </c>
      <c r="F558" s="14" t="s">
        <v>114</v>
      </c>
      <c r="G558" s="14" t="s">
        <v>128</v>
      </c>
      <c r="H558" s="14"/>
      <c r="I558" s="85" t="s">
        <v>1032</v>
      </c>
      <c r="J558" s="107" t="s">
        <v>988</v>
      </c>
      <c r="K558" s="112" t="s">
        <v>940</v>
      </c>
      <c r="L558" s="112" t="s">
        <v>941</v>
      </c>
      <c r="M558" s="112" t="s">
        <v>112</v>
      </c>
      <c r="N558" s="14"/>
      <c r="O558" s="85" t="s">
        <v>1032</v>
      </c>
      <c r="P558" s="107" t="s">
        <v>988</v>
      </c>
      <c r="Q558" s="112" t="s">
        <v>940</v>
      </c>
      <c r="R558" s="112" t="s">
        <v>941</v>
      </c>
      <c r="S558" s="112" t="s">
        <v>112</v>
      </c>
      <c r="T558" s="14"/>
      <c r="U558" s="14"/>
      <c r="V558" s="14"/>
      <c r="W558" s="14"/>
      <c r="X558" s="14" t="s">
        <v>1027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1166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 t="str">
        <f>IF(BF558="","",MAX(BC$49:BC557)+1)</f>
        <v/>
      </c>
      <c r="CQ558" s="39"/>
      <c r="CR558" s="14" t="s">
        <v>128</v>
      </c>
      <c r="CS558" s="14">
        <v>2011</v>
      </c>
      <c r="CT558" s="14" t="s">
        <v>1451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>
        <v>1263</v>
      </c>
      <c r="B559" s="14"/>
      <c r="C559" s="14"/>
      <c r="D559" s="14" t="s">
        <v>625</v>
      </c>
      <c r="E559" s="14">
        <v>1991</v>
      </c>
      <c r="F559" s="14" t="s">
        <v>111</v>
      </c>
      <c r="G559" s="14" t="s">
        <v>128</v>
      </c>
      <c r="H559" s="14"/>
      <c r="I559" s="85" t="s">
        <v>1032</v>
      </c>
      <c r="J559" s="107" t="s">
        <v>988</v>
      </c>
      <c r="K559" s="112" t="s">
        <v>940</v>
      </c>
      <c r="L559" s="112" t="s">
        <v>941</v>
      </c>
      <c r="M559" s="112" t="s">
        <v>112</v>
      </c>
      <c r="N559" s="14"/>
      <c r="O559" s="85" t="s">
        <v>1032</v>
      </c>
      <c r="P559" s="107" t="s">
        <v>988</v>
      </c>
      <c r="Q559" s="112" t="s">
        <v>940</v>
      </c>
      <c r="R559" s="112" t="s">
        <v>941</v>
      </c>
      <c r="S559" s="112" t="s">
        <v>112</v>
      </c>
      <c r="T559" s="14"/>
      <c r="U559" s="14"/>
      <c r="V559" s="14"/>
      <c r="W559" s="14"/>
      <c r="X559" s="14" t="s">
        <v>1027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1166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 t="str">
        <f>IF(BF559="","",MAX(BC$49:BC558)+1)</f>
        <v/>
      </c>
      <c r="CQ559" s="39"/>
      <c r="CR559" s="14" t="s">
        <v>128</v>
      </c>
      <c r="CS559" s="14">
        <v>2011</v>
      </c>
      <c r="CT559" s="14" t="s">
        <v>1451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>
        <v>1264</v>
      </c>
      <c r="B560" s="14"/>
      <c r="C560" s="14"/>
      <c r="D560" s="14" t="s">
        <v>626</v>
      </c>
      <c r="E560" s="14">
        <v>2003</v>
      </c>
      <c r="F560" s="14" t="s">
        <v>111</v>
      </c>
      <c r="G560" s="14" t="s">
        <v>128</v>
      </c>
      <c r="H560" s="14"/>
      <c r="I560" s="85" t="s">
        <v>1032</v>
      </c>
      <c r="J560" s="107" t="s">
        <v>988</v>
      </c>
      <c r="K560" s="112" t="s">
        <v>940</v>
      </c>
      <c r="L560" s="112" t="s">
        <v>941</v>
      </c>
      <c r="M560" s="112" t="s">
        <v>112</v>
      </c>
      <c r="N560" s="14"/>
      <c r="O560" s="85" t="s">
        <v>1032</v>
      </c>
      <c r="P560" s="107" t="s">
        <v>988</v>
      </c>
      <c r="Q560" s="112" t="s">
        <v>940</v>
      </c>
      <c r="R560" s="112" t="s">
        <v>941</v>
      </c>
      <c r="S560" s="112" t="s">
        <v>112</v>
      </c>
      <c r="T560" s="14"/>
      <c r="U560" s="14"/>
      <c r="V560" s="14"/>
      <c r="W560" s="14"/>
      <c r="X560" s="14" t="s">
        <v>1027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1166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 t="str">
        <f>IF(BF560="","",MAX(BC$49:BC559)+1)</f>
        <v/>
      </c>
      <c r="CQ560" s="39"/>
      <c r="CR560" s="14" t="s">
        <v>128</v>
      </c>
      <c r="CS560" s="14">
        <v>2011</v>
      </c>
      <c r="CT560" s="14" t="s">
        <v>1451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>
        <v>1265</v>
      </c>
      <c r="B561" s="14"/>
      <c r="C561" s="14"/>
      <c r="D561" s="14" t="s">
        <v>627</v>
      </c>
      <c r="E561" s="14">
        <v>1968</v>
      </c>
      <c r="F561" s="14" t="s">
        <v>111</v>
      </c>
      <c r="G561" s="14" t="s">
        <v>128</v>
      </c>
      <c r="H561" s="14"/>
      <c r="I561" s="85" t="s">
        <v>1032</v>
      </c>
      <c r="J561" s="107" t="s">
        <v>988</v>
      </c>
      <c r="K561" s="112" t="s">
        <v>940</v>
      </c>
      <c r="L561" s="112" t="s">
        <v>941</v>
      </c>
      <c r="M561" s="112" t="s">
        <v>112</v>
      </c>
      <c r="N561" s="14"/>
      <c r="O561" s="85" t="s">
        <v>1032</v>
      </c>
      <c r="P561" s="107" t="s">
        <v>988</v>
      </c>
      <c r="Q561" s="112" t="s">
        <v>940</v>
      </c>
      <c r="R561" s="112" t="s">
        <v>941</v>
      </c>
      <c r="S561" s="112" t="s">
        <v>112</v>
      </c>
      <c r="T561" s="14"/>
      <c r="U561" s="14"/>
      <c r="V561" s="14"/>
      <c r="W561" s="14"/>
      <c r="X561" s="14" t="s">
        <v>1027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1166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 t="str">
        <f>IF(BF561="","",MAX(BC$49:BC560)+1)</f>
        <v/>
      </c>
      <c r="CQ561" s="39"/>
      <c r="CR561" s="14" t="s">
        <v>128</v>
      </c>
      <c r="CS561" s="14">
        <v>2010</v>
      </c>
      <c r="CT561" s="14" t="s">
        <v>1451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>
        <v>1266</v>
      </c>
      <c r="B562" s="14"/>
      <c r="C562" s="14"/>
      <c r="D562" s="14" t="s">
        <v>628</v>
      </c>
      <c r="E562" s="14">
        <v>1967</v>
      </c>
      <c r="F562" s="14" t="s">
        <v>114</v>
      </c>
      <c r="G562" s="14" t="s">
        <v>128</v>
      </c>
      <c r="H562" s="14"/>
      <c r="I562" s="85" t="s">
        <v>1032</v>
      </c>
      <c r="J562" s="107" t="s">
        <v>988</v>
      </c>
      <c r="K562" s="112" t="s">
        <v>940</v>
      </c>
      <c r="L562" s="112" t="s">
        <v>941</v>
      </c>
      <c r="M562" s="112" t="s">
        <v>112</v>
      </c>
      <c r="N562" s="14"/>
      <c r="O562" s="85" t="s">
        <v>1032</v>
      </c>
      <c r="P562" s="107" t="s">
        <v>988</v>
      </c>
      <c r="Q562" s="112" t="s">
        <v>940</v>
      </c>
      <c r="R562" s="112" t="s">
        <v>941</v>
      </c>
      <c r="S562" s="112" t="s">
        <v>112</v>
      </c>
      <c r="T562" s="14"/>
      <c r="U562" s="14"/>
      <c r="V562" s="14"/>
      <c r="W562" s="14"/>
      <c r="X562" s="14" t="s">
        <v>1027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1166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 t="str">
        <f>IF(BF562="","",MAX(BC$49:BC561)+1)</f>
        <v/>
      </c>
      <c r="CQ562" s="39"/>
      <c r="CR562" s="14" t="s">
        <v>128</v>
      </c>
      <c r="CS562" s="14">
        <v>2010</v>
      </c>
      <c r="CT562" s="14" t="s">
        <v>1451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>
        <v>1267</v>
      </c>
      <c r="B563" s="14"/>
      <c r="C563" s="14"/>
      <c r="D563" s="14" t="s">
        <v>629</v>
      </c>
      <c r="E563" s="14">
        <v>1996</v>
      </c>
      <c r="F563" s="14" t="s">
        <v>111</v>
      </c>
      <c r="G563" s="14" t="s">
        <v>128</v>
      </c>
      <c r="H563" s="14"/>
      <c r="I563" s="85" t="s">
        <v>1032</v>
      </c>
      <c r="J563" s="107" t="s">
        <v>988</v>
      </c>
      <c r="K563" s="112" t="s">
        <v>940</v>
      </c>
      <c r="L563" s="112" t="s">
        <v>941</v>
      </c>
      <c r="M563" s="112" t="s">
        <v>112</v>
      </c>
      <c r="N563" s="14"/>
      <c r="O563" s="85" t="s">
        <v>1032</v>
      </c>
      <c r="P563" s="107" t="s">
        <v>988</v>
      </c>
      <c r="Q563" s="112" t="s">
        <v>940</v>
      </c>
      <c r="R563" s="112" t="s">
        <v>941</v>
      </c>
      <c r="S563" s="112" t="s">
        <v>112</v>
      </c>
      <c r="T563" s="14"/>
      <c r="U563" s="14"/>
      <c r="V563" s="14"/>
      <c r="W563" s="14"/>
      <c r="X563" s="14" t="s">
        <v>1027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1166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 t="str">
        <f>IF(BF563="","",MAX(BC$49:BC562)+1)</f>
        <v/>
      </c>
      <c r="CQ563" s="39"/>
      <c r="CR563" s="14" t="s">
        <v>128</v>
      </c>
      <c r="CS563" s="14">
        <v>2010</v>
      </c>
      <c r="CT563" s="14" t="s">
        <v>1451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>
        <v>1268</v>
      </c>
      <c r="B564" s="14"/>
      <c r="C564" s="14"/>
      <c r="D564" s="14" t="s">
        <v>630</v>
      </c>
      <c r="E564" s="14">
        <v>2005</v>
      </c>
      <c r="F564" s="14" t="s">
        <v>114</v>
      </c>
      <c r="G564" s="14" t="s">
        <v>128</v>
      </c>
      <c r="H564" s="14"/>
      <c r="I564" s="85" t="s">
        <v>1032</v>
      </c>
      <c r="J564" s="107" t="s">
        <v>988</v>
      </c>
      <c r="K564" s="112" t="s">
        <v>940</v>
      </c>
      <c r="L564" s="112" t="s">
        <v>941</v>
      </c>
      <c r="M564" s="112" t="s">
        <v>112</v>
      </c>
      <c r="N564" s="14"/>
      <c r="O564" s="85" t="s">
        <v>1032</v>
      </c>
      <c r="P564" s="107" t="s">
        <v>988</v>
      </c>
      <c r="Q564" s="112" t="s">
        <v>940</v>
      </c>
      <c r="R564" s="112" t="s">
        <v>941</v>
      </c>
      <c r="S564" s="112" t="s">
        <v>112</v>
      </c>
      <c r="T564" s="14"/>
      <c r="U564" s="14"/>
      <c r="V564" s="14"/>
      <c r="W564" s="14"/>
      <c r="X564" s="14" t="s">
        <v>1027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1166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 t="str">
        <f>IF(BF564="","",MAX(BC$49:BC563)+1)</f>
        <v/>
      </c>
      <c r="CQ564" s="39"/>
      <c r="CR564" s="14" t="s">
        <v>128</v>
      </c>
      <c r="CS564" s="14">
        <v>2010</v>
      </c>
      <c r="CT564" s="14" t="s">
        <v>1451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>
        <v>1269</v>
      </c>
      <c r="B565" s="14"/>
      <c r="C565" s="14"/>
      <c r="D565" s="14" t="s">
        <v>631</v>
      </c>
      <c r="E565" s="14">
        <v>1970</v>
      </c>
      <c r="F565" s="14" t="s">
        <v>111</v>
      </c>
      <c r="G565" s="14" t="s">
        <v>128</v>
      </c>
      <c r="H565" s="14"/>
      <c r="I565" s="85" t="s">
        <v>1032</v>
      </c>
      <c r="J565" s="107" t="s">
        <v>988</v>
      </c>
      <c r="K565" s="112" t="s">
        <v>940</v>
      </c>
      <c r="L565" s="112" t="s">
        <v>941</v>
      </c>
      <c r="M565" s="112" t="s">
        <v>112</v>
      </c>
      <c r="N565" s="14"/>
      <c r="O565" s="85" t="s">
        <v>1032</v>
      </c>
      <c r="P565" s="107" t="s">
        <v>988</v>
      </c>
      <c r="Q565" s="112" t="s">
        <v>940</v>
      </c>
      <c r="R565" s="112" t="s">
        <v>941</v>
      </c>
      <c r="S565" s="112" t="s">
        <v>112</v>
      </c>
      <c r="T565" s="14"/>
      <c r="U565" s="14"/>
      <c r="V565" s="14"/>
      <c r="W565" s="14"/>
      <c r="X565" s="14" t="s">
        <v>1027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1166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 t="str">
        <f>IF(BF565="","",MAX(BC$49:BC564)+1)</f>
        <v/>
      </c>
      <c r="CQ565" s="39"/>
      <c r="CR565" s="14" t="s">
        <v>128</v>
      </c>
      <c r="CS565" s="14">
        <v>2006</v>
      </c>
      <c r="CT565" s="14" t="s">
        <v>1451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>
        <v>1270</v>
      </c>
      <c r="B566" s="14"/>
      <c r="C566" s="14"/>
      <c r="D566" s="14" t="s">
        <v>632</v>
      </c>
      <c r="E566" s="14">
        <v>1972</v>
      </c>
      <c r="F566" s="14" t="s">
        <v>111</v>
      </c>
      <c r="G566" s="14" t="s">
        <v>128</v>
      </c>
      <c r="H566" s="14"/>
      <c r="I566" s="85" t="s">
        <v>1032</v>
      </c>
      <c r="J566" s="107" t="s">
        <v>988</v>
      </c>
      <c r="K566" s="112" t="s">
        <v>940</v>
      </c>
      <c r="L566" s="112" t="s">
        <v>941</v>
      </c>
      <c r="M566" s="112" t="s">
        <v>112</v>
      </c>
      <c r="N566" s="14"/>
      <c r="O566" s="85" t="s">
        <v>1032</v>
      </c>
      <c r="P566" s="107" t="s">
        <v>988</v>
      </c>
      <c r="Q566" s="112" t="s">
        <v>940</v>
      </c>
      <c r="R566" s="112" t="s">
        <v>941</v>
      </c>
      <c r="S566" s="112" t="s">
        <v>112</v>
      </c>
      <c r="T566" s="14"/>
      <c r="U566" s="14"/>
      <c r="V566" s="14"/>
      <c r="W566" s="14"/>
      <c r="X566" s="14" t="s">
        <v>1027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1166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 t="str">
        <f>IF(BF566="","",MAX(BC$49:BC565)+1)</f>
        <v/>
      </c>
      <c r="CQ566" s="39"/>
      <c r="CR566" s="14" t="s">
        <v>128</v>
      </c>
      <c r="CS566" s="14">
        <v>2006</v>
      </c>
      <c r="CT566" s="14" t="s">
        <v>1451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>
        <v>1271</v>
      </c>
      <c r="B567" s="14"/>
      <c r="C567" s="14"/>
      <c r="D567" s="14" t="s">
        <v>633</v>
      </c>
      <c r="E567" s="14">
        <v>1973</v>
      </c>
      <c r="F567" s="14" t="s">
        <v>111</v>
      </c>
      <c r="G567" s="14" t="s">
        <v>128</v>
      </c>
      <c r="H567" s="14"/>
      <c r="I567" s="85" t="s">
        <v>1032</v>
      </c>
      <c r="J567" s="107" t="s">
        <v>988</v>
      </c>
      <c r="K567" s="112" t="s">
        <v>940</v>
      </c>
      <c r="L567" s="112" t="s">
        <v>941</v>
      </c>
      <c r="M567" s="112" t="s">
        <v>112</v>
      </c>
      <c r="N567" s="14"/>
      <c r="O567" s="85" t="s">
        <v>1032</v>
      </c>
      <c r="P567" s="107" t="s">
        <v>988</v>
      </c>
      <c r="Q567" s="112" t="s">
        <v>940</v>
      </c>
      <c r="R567" s="112" t="s">
        <v>941</v>
      </c>
      <c r="S567" s="112" t="s">
        <v>112</v>
      </c>
      <c r="T567" s="14"/>
      <c r="U567" s="14"/>
      <c r="V567" s="14"/>
      <c r="W567" s="14"/>
      <c r="X567" s="14" t="s">
        <v>1027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1166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 t="str">
        <f>IF(BF567="","",MAX(BC$49:BC566)+1)</f>
        <v/>
      </c>
      <c r="CQ567" s="39"/>
      <c r="CR567" s="14" t="s">
        <v>128</v>
      </c>
      <c r="CS567" s="14">
        <v>2006</v>
      </c>
      <c r="CT567" s="14" t="s">
        <v>1451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>
        <v>1272</v>
      </c>
      <c r="B568" s="14"/>
      <c r="C568" s="14"/>
      <c r="D568" s="14" t="s">
        <v>634</v>
      </c>
      <c r="E568" s="14">
        <v>1949</v>
      </c>
      <c r="F568" s="14" t="s">
        <v>111</v>
      </c>
      <c r="G568" s="14" t="s">
        <v>128</v>
      </c>
      <c r="H568" s="14"/>
      <c r="I568" s="85" t="s">
        <v>1032</v>
      </c>
      <c r="J568" s="107" t="s">
        <v>988</v>
      </c>
      <c r="K568" s="112" t="s">
        <v>940</v>
      </c>
      <c r="L568" s="112" t="s">
        <v>941</v>
      </c>
      <c r="M568" s="112" t="s">
        <v>112</v>
      </c>
      <c r="N568" s="14"/>
      <c r="O568" s="85" t="s">
        <v>1032</v>
      </c>
      <c r="P568" s="107" t="s">
        <v>988</v>
      </c>
      <c r="Q568" s="112" t="s">
        <v>940</v>
      </c>
      <c r="R568" s="112" t="s">
        <v>941</v>
      </c>
      <c r="S568" s="112" t="s">
        <v>112</v>
      </c>
      <c r="T568" s="14"/>
      <c r="U568" s="14"/>
      <c r="V568" s="14"/>
      <c r="W568" s="14"/>
      <c r="X568" s="14" t="s">
        <v>1027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1166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 t="str">
        <f>IF(BF568="","",MAX(BC$49:BC567)+1)</f>
        <v/>
      </c>
      <c r="CQ568" s="39"/>
      <c r="CR568" s="14" t="s">
        <v>128</v>
      </c>
      <c r="CS568" s="14">
        <v>1984</v>
      </c>
      <c r="CT568" s="14" t="s">
        <v>1450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>
        <v>1273</v>
      </c>
      <c r="B569" s="14"/>
      <c r="C569" s="14"/>
      <c r="D569" s="14" t="s">
        <v>635</v>
      </c>
      <c r="E569" s="14">
        <v>1952</v>
      </c>
      <c r="F569" s="14" t="s">
        <v>114</v>
      </c>
      <c r="G569" s="14" t="s">
        <v>128</v>
      </c>
      <c r="H569" s="14"/>
      <c r="I569" s="85" t="s">
        <v>1032</v>
      </c>
      <c r="J569" s="107" t="s">
        <v>988</v>
      </c>
      <c r="K569" s="112" t="s">
        <v>940</v>
      </c>
      <c r="L569" s="112" t="s">
        <v>941</v>
      </c>
      <c r="M569" s="112" t="s">
        <v>112</v>
      </c>
      <c r="N569" s="14"/>
      <c r="O569" s="85" t="s">
        <v>1032</v>
      </c>
      <c r="P569" s="107" t="s">
        <v>988</v>
      </c>
      <c r="Q569" s="112" t="s">
        <v>940</v>
      </c>
      <c r="R569" s="112" t="s">
        <v>941</v>
      </c>
      <c r="S569" s="112" t="s">
        <v>112</v>
      </c>
      <c r="T569" s="14"/>
      <c r="U569" s="14"/>
      <c r="V569" s="14"/>
      <c r="W569" s="14"/>
      <c r="X569" s="14" t="s">
        <v>1027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1166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 t="str">
        <f>IF(BF569="","",MAX(BC$49:BC568)+1)</f>
        <v/>
      </c>
      <c r="CQ569" s="39"/>
      <c r="CR569" s="14" t="s">
        <v>128</v>
      </c>
      <c r="CS569" s="14">
        <v>1989</v>
      </c>
      <c r="CT569" s="14" t="s">
        <v>1451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>
        <v>1274</v>
      </c>
      <c r="B570" s="14"/>
      <c r="C570" s="14"/>
      <c r="D570" s="14" t="s">
        <v>636</v>
      </c>
      <c r="E570" s="14">
        <v>1980</v>
      </c>
      <c r="F570" s="14" t="s">
        <v>111</v>
      </c>
      <c r="G570" s="14" t="s">
        <v>128</v>
      </c>
      <c r="H570" s="14"/>
      <c r="I570" s="85" t="s">
        <v>1032</v>
      </c>
      <c r="J570" s="107" t="s">
        <v>988</v>
      </c>
      <c r="K570" s="112" t="s">
        <v>940</v>
      </c>
      <c r="L570" s="112" t="s">
        <v>941</v>
      </c>
      <c r="M570" s="112" t="s">
        <v>112</v>
      </c>
      <c r="N570" s="14"/>
      <c r="O570" s="85" t="s">
        <v>1032</v>
      </c>
      <c r="P570" s="107" t="s">
        <v>988</v>
      </c>
      <c r="Q570" s="112" t="s">
        <v>940</v>
      </c>
      <c r="R570" s="112" t="s">
        <v>941</v>
      </c>
      <c r="S570" s="112" t="s">
        <v>112</v>
      </c>
      <c r="T570" s="14"/>
      <c r="U570" s="14"/>
      <c r="V570" s="14"/>
      <c r="W570" s="14"/>
      <c r="X570" s="14" t="s">
        <v>1027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1166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 t="str">
        <f>IF(BF570="","",MAX(BC$49:BC569)+1)</f>
        <v/>
      </c>
      <c r="CQ570" s="39"/>
      <c r="CR570" s="14" t="s">
        <v>128</v>
      </c>
      <c r="CS570" s="14">
        <v>1989</v>
      </c>
      <c r="CT570" s="14" t="s">
        <v>1451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>
        <v>1275</v>
      </c>
      <c r="B571" s="14"/>
      <c r="C571" s="14"/>
      <c r="D571" s="14" t="s">
        <v>637</v>
      </c>
      <c r="E571" s="14">
        <v>1984</v>
      </c>
      <c r="F571" s="14" t="s">
        <v>111</v>
      </c>
      <c r="G571" s="14" t="s">
        <v>128</v>
      </c>
      <c r="H571" s="14"/>
      <c r="I571" s="85" t="s">
        <v>1032</v>
      </c>
      <c r="J571" s="107" t="s">
        <v>988</v>
      </c>
      <c r="K571" s="112" t="s">
        <v>940</v>
      </c>
      <c r="L571" s="112" t="s">
        <v>941</v>
      </c>
      <c r="M571" s="112" t="s">
        <v>112</v>
      </c>
      <c r="N571" s="14"/>
      <c r="O571" s="85" t="s">
        <v>1032</v>
      </c>
      <c r="P571" s="107" t="s">
        <v>988</v>
      </c>
      <c r="Q571" s="112" t="s">
        <v>940</v>
      </c>
      <c r="R571" s="112" t="s">
        <v>941</v>
      </c>
      <c r="S571" s="112" t="s">
        <v>112</v>
      </c>
      <c r="T571" s="14"/>
      <c r="U571" s="14"/>
      <c r="V571" s="14"/>
      <c r="W571" s="14"/>
      <c r="X571" s="14" t="s">
        <v>1027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1166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 t="str">
        <f>IF(BF571="","",MAX(BC$49:BC570)+1)</f>
        <v/>
      </c>
      <c r="CQ571" s="39"/>
      <c r="CR571" s="14" t="s">
        <v>128</v>
      </c>
      <c r="CS571" s="14">
        <v>1989</v>
      </c>
      <c r="CT571" s="14" t="s">
        <v>1451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>
        <v>1276</v>
      </c>
      <c r="B572" s="14"/>
      <c r="C572" s="14"/>
      <c r="D572" s="14" t="s">
        <v>638</v>
      </c>
      <c r="E572" s="14">
        <v>1959</v>
      </c>
      <c r="F572" s="14" t="s">
        <v>111</v>
      </c>
      <c r="G572" s="14" t="s">
        <v>128</v>
      </c>
      <c r="H572" s="14"/>
      <c r="I572" s="85" t="s">
        <v>1032</v>
      </c>
      <c r="J572" s="107" t="s">
        <v>988</v>
      </c>
      <c r="K572" s="112" t="s">
        <v>940</v>
      </c>
      <c r="L572" s="112" t="s">
        <v>941</v>
      </c>
      <c r="M572" s="112" t="s">
        <v>112</v>
      </c>
      <c r="N572" s="14"/>
      <c r="O572" s="85" t="s">
        <v>1032</v>
      </c>
      <c r="P572" s="107" t="s">
        <v>988</v>
      </c>
      <c r="Q572" s="112" t="s">
        <v>940</v>
      </c>
      <c r="R572" s="112" t="s">
        <v>941</v>
      </c>
      <c r="S572" s="112" t="s">
        <v>112</v>
      </c>
      <c r="T572" s="14"/>
      <c r="U572" s="14"/>
      <c r="V572" s="14"/>
      <c r="W572" s="14"/>
      <c r="X572" s="14" t="s">
        <v>1027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1166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 t="str">
        <f>IF(BF572="","",MAX(BC$49:BC571)+1)</f>
        <v/>
      </c>
      <c r="CQ572" s="39"/>
      <c r="CR572" s="14" t="s">
        <v>128</v>
      </c>
      <c r="CS572" s="14">
        <v>1984</v>
      </c>
      <c r="CT572" s="14" t="s">
        <v>1450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>
        <v>1277</v>
      </c>
      <c r="B573" s="14"/>
      <c r="C573" s="14"/>
      <c r="D573" s="14" t="s">
        <v>639</v>
      </c>
      <c r="E573" s="14">
        <v>1964</v>
      </c>
      <c r="F573" s="14" t="s">
        <v>114</v>
      </c>
      <c r="G573" s="14" t="s">
        <v>128</v>
      </c>
      <c r="H573" s="14"/>
      <c r="I573" s="85" t="s">
        <v>1032</v>
      </c>
      <c r="J573" s="107" t="s">
        <v>988</v>
      </c>
      <c r="K573" s="112" t="s">
        <v>940</v>
      </c>
      <c r="L573" s="112" t="s">
        <v>941</v>
      </c>
      <c r="M573" s="112" t="s">
        <v>112</v>
      </c>
      <c r="N573" s="14"/>
      <c r="O573" s="85" t="s">
        <v>1032</v>
      </c>
      <c r="P573" s="107" t="s">
        <v>988</v>
      </c>
      <c r="Q573" s="112" t="s">
        <v>940</v>
      </c>
      <c r="R573" s="112" t="s">
        <v>941</v>
      </c>
      <c r="S573" s="112" t="s">
        <v>112</v>
      </c>
      <c r="T573" s="14"/>
      <c r="U573" s="14"/>
      <c r="V573" s="14"/>
      <c r="W573" s="14"/>
      <c r="X573" s="14" t="s">
        <v>1027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1166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 t="str">
        <f>IF(BF573="","",MAX(BC$49:BC572)+1)</f>
        <v/>
      </c>
      <c r="CQ573" s="39"/>
      <c r="CR573" s="14" t="s">
        <v>128</v>
      </c>
      <c r="CS573" s="14">
        <v>1992</v>
      </c>
      <c r="CT573" s="14" t="s">
        <v>1451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>
        <v>1278</v>
      </c>
      <c r="B574" s="14"/>
      <c r="C574" s="14"/>
      <c r="D574" s="14" t="s">
        <v>640</v>
      </c>
      <c r="E574" s="14">
        <v>1947</v>
      </c>
      <c r="F574" s="14" t="s">
        <v>111</v>
      </c>
      <c r="G574" s="14" t="s">
        <v>128</v>
      </c>
      <c r="H574" s="14"/>
      <c r="I574" s="85" t="s">
        <v>1032</v>
      </c>
      <c r="J574" s="107" t="s">
        <v>988</v>
      </c>
      <c r="K574" s="112" t="s">
        <v>940</v>
      </c>
      <c r="L574" s="112" t="s">
        <v>941</v>
      </c>
      <c r="M574" s="112" t="s">
        <v>112</v>
      </c>
      <c r="N574" s="14"/>
      <c r="O574" s="85" t="s">
        <v>1032</v>
      </c>
      <c r="P574" s="107" t="s">
        <v>988</v>
      </c>
      <c r="Q574" s="112" t="s">
        <v>940</v>
      </c>
      <c r="R574" s="112" t="s">
        <v>941</v>
      </c>
      <c r="S574" s="112" t="s">
        <v>112</v>
      </c>
      <c r="T574" s="14"/>
      <c r="U574" s="14"/>
      <c r="V574" s="14"/>
      <c r="W574" s="14"/>
      <c r="X574" s="14" t="s">
        <v>1027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1159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 t="str">
        <f>IF(BF574="","",MAX(BC$49:BC573)+1)</f>
        <v/>
      </c>
      <c r="CQ574" s="39"/>
      <c r="CR574" s="14" t="s">
        <v>128</v>
      </c>
      <c r="CS574" s="14">
        <v>1992</v>
      </c>
      <c r="CT574" s="14" t="s">
        <v>1532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>
        <v>1279</v>
      </c>
      <c r="B575" s="14"/>
      <c r="C575" s="14"/>
      <c r="D575" s="14" t="s">
        <v>641</v>
      </c>
      <c r="E575" s="14">
        <v>1948</v>
      </c>
      <c r="F575" s="14" t="s">
        <v>114</v>
      </c>
      <c r="G575" s="14" t="s">
        <v>128</v>
      </c>
      <c r="H575" s="14"/>
      <c r="I575" s="85" t="s">
        <v>1032</v>
      </c>
      <c r="J575" s="107" t="s">
        <v>988</v>
      </c>
      <c r="K575" s="112" t="s">
        <v>940</v>
      </c>
      <c r="L575" s="112" t="s">
        <v>941</v>
      </c>
      <c r="M575" s="112" t="s">
        <v>112</v>
      </c>
      <c r="N575" s="14"/>
      <c r="O575" s="85" t="s">
        <v>1032</v>
      </c>
      <c r="P575" s="107" t="s">
        <v>988</v>
      </c>
      <c r="Q575" s="112" t="s">
        <v>940</v>
      </c>
      <c r="R575" s="112" t="s">
        <v>941</v>
      </c>
      <c r="S575" s="112" t="s">
        <v>112</v>
      </c>
      <c r="T575" s="14"/>
      <c r="U575" s="14"/>
      <c r="V575" s="14"/>
      <c r="W575" s="14"/>
      <c r="X575" s="14" t="s">
        <v>1027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1159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 t="str">
        <f>IF(BF575="","",MAX(BC$49:BC574)+1)</f>
        <v/>
      </c>
      <c r="CQ575" s="39"/>
      <c r="CR575" s="14" t="s">
        <v>128</v>
      </c>
      <c r="CS575" s="14">
        <v>1998</v>
      </c>
      <c r="CT575" s="14" t="s">
        <v>1455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>
        <v>1280</v>
      </c>
      <c r="B576" s="14"/>
      <c r="C576" s="14"/>
      <c r="D576" s="14" t="s">
        <v>578</v>
      </c>
      <c r="E576" s="14">
        <v>1977</v>
      </c>
      <c r="F576" s="14" t="s">
        <v>111</v>
      </c>
      <c r="G576" s="14" t="s">
        <v>112</v>
      </c>
      <c r="H576" s="14"/>
      <c r="I576" s="85" t="s">
        <v>1032</v>
      </c>
      <c r="J576" s="107" t="s">
        <v>988</v>
      </c>
      <c r="K576" s="112" t="s">
        <v>940</v>
      </c>
      <c r="L576" s="112" t="s">
        <v>941</v>
      </c>
      <c r="M576" s="112" t="s">
        <v>112</v>
      </c>
      <c r="N576" s="14"/>
      <c r="O576" s="85" t="s">
        <v>1032</v>
      </c>
      <c r="P576" s="107" t="s">
        <v>988</v>
      </c>
      <c r="Q576" s="112" t="s">
        <v>940</v>
      </c>
      <c r="R576" s="112" t="s">
        <v>941</v>
      </c>
      <c r="S576" s="112" t="s">
        <v>112</v>
      </c>
      <c r="T576" s="14"/>
      <c r="U576" s="14"/>
      <c r="V576" s="14"/>
      <c r="W576" s="14"/>
      <c r="X576" s="14" t="s">
        <v>1479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 t="str">
        <f>IF(BF576="","",MAX(BC$49:BC575)+1)</f>
        <v/>
      </c>
      <c r="CQ576" s="39"/>
      <c r="CR576" s="14" t="s">
        <v>128</v>
      </c>
      <c r="CS576" s="14">
        <v>1998</v>
      </c>
      <c r="CT576" s="14" t="s">
        <v>1455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>
        <v>1281</v>
      </c>
      <c r="B577" s="14"/>
      <c r="C577" s="14"/>
      <c r="D577" s="14" t="s">
        <v>642</v>
      </c>
      <c r="E577" s="14">
        <v>1981</v>
      </c>
      <c r="F577" s="14" t="s">
        <v>111</v>
      </c>
      <c r="G577" s="14" t="s">
        <v>128</v>
      </c>
      <c r="H577" s="14"/>
      <c r="I577" s="85" t="s">
        <v>1032</v>
      </c>
      <c r="J577" s="107" t="s">
        <v>988</v>
      </c>
      <c r="K577" s="112" t="s">
        <v>940</v>
      </c>
      <c r="L577" s="112" t="s">
        <v>941</v>
      </c>
      <c r="M577" s="112" t="s">
        <v>112</v>
      </c>
      <c r="N577" s="14"/>
      <c r="O577" s="85" t="s">
        <v>1032</v>
      </c>
      <c r="P577" s="107" t="s">
        <v>988</v>
      </c>
      <c r="Q577" s="112" t="s">
        <v>940</v>
      </c>
      <c r="R577" s="112" t="s">
        <v>941</v>
      </c>
      <c r="S577" s="112" t="s">
        <v>112</v>
      </c>
      <c r="T577" s="14"/>
      <c r="U577" s="14"/>
      <c r="V577" s="14"/>
      <c r="W577" s="14"/>
      <c r="X577" s="14" t="s">
        <v>1027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1158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 t="str">
        <f>IF(BF577="","",MAX(BC$49:BC576)+1)</f>
        <v/>
      </c>
      <c r="CQ577" s="39"/>
      <c r="CR577" s="14" t="s">
        <v>128</v>
      </c>
      <c r="CS577" s="14">
        <v>1998</v>
      </c>
      <c r="CT577" s="14" t="s">
        <v>1455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>
        <v>1282</v>
      </c>
      <c r="B578" s="14"/>
      <c r="C578" s="14"/>
      <c r="D578" s="14" t="s">
        <v>643</v>
      </c>
      <c r="E578" s="14">
        <v>1979</v>
      </c>
      <c r="F578" s="14" t="s">
        <v>111</v>
      </c>
      <c r="G578" s="14" t="s">
        <v>128</v>
      </c>
      <c r="H578" s="14"/>
      <c r="I578" s="85" t="s">
        <v>1032</v>
      </c>
      <c r="J578" s="107" t="s">
        <v>988</v>
      </c>
      <c r="K578" s="112" t="s">
        <v>940</v>
      </c>
      <c r="L578" s="112" t="s">
        <v>941</v>
      </c>
      <c r="M578" s="112" t="s">
        <v>112</v>
      </c>
      <c r="N578" s="14"/>
      <c r="O578" s="85" t="s">
        <v>1032</v>
      </c>
      <c r="P578" s="107" t="s">
        <v>988</v>
      </c>
      <c r="Q578" s="112" t="s">
        <v>940</v>
      </c>
      <c r="R578" s="112" t="s">
        <v>941</v>
      </c>
      <c r="S578" s="112" t="s">
        <v>112</v>
      </c>
      <c r="T578" s="14"/>
      <c r="U578" s="14"/>
      <c r="V578" s="14"/>
      <c r="W578" s="14"/>
      <c r="X578" s="14" t="s">
        <v>1027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1158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 t="str">
        <f>IF(BF578="","",MAX(BC$49:BC577)+1)</f>
        <v/>
      </c>
      <c r="CQ578" s="39"/>
      <c r="CR578" s="14" t="s">
        <v>128</v>
      </c>
      <c r="CS578" s="14">
        <v>1998</v>
      </c>
      <c r="CT578" s="14" t="s">
        <v>1455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>
        <v>1283</v>
      </c>
      <c r="B579" s="14"/>
      <c r="C579" s="14"/>
      <c r="D579" s="14" t="s">
        <v>644</v>
      </c>
      <c r="E579" s="14">
        <v>1983</v>
      </c>
      <c r="F579" s="14" t="s">
        <v>114</v>
      </c>
      <c r="G579" s="14" t="s">
        <v>128</v>
      </c>
      <c r="H579" s="14"/>
      <c r="I579" s="85" t="s">
        <v>1032</v>
      </c>
      <c r="J579" s="107" t="s">
        <v>988</v>
      </c>
      <c r="K579" s="112" t="s">
        <v>940</v>
      </c>
      <c r="L579" s="112" t="s">
        <v>941</v>
      </c>
      <c r="M579" s="112" t="s">
        <v>112</v>
      </c>
      <c r="N579" s="14"/>
      <c r="O579" s="85" t="s">
        <v>1032</v>
      </c>
      <c r="P579" s="107" t="s">
        <v>988</v>
      </c>
      <c r="Q579" s="112" t="s">
        <v>940</v>
      </c>
      <c r="R579" s="112" t="s">
        <v>941</v>
      </c>
      <c r="S579" s="112" t="s">
        <v>112</v>
      </c>
      <c r="T579" s="14"/>
      <c r="U579" s="14"/>
      <c r="V579" s="14"/>
      <c r="W579" s="14"/>
      <c r="X579" s="14" t="s">
        <v>1027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1158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 t="str">
        <f>IF(BF579="","",MAX(BC$49:BC578)+1)</f>
        <v/>
      </c>
      <c r="CQ579" s="39"/>
      <c r="CR579" s="14" t="s">
        <v>128</v>
      </c>
      <c r="CS579" s="14">
        <v>1998</v>
      </c>
      <c r="CT579" s="14" t="s">
        <v>1455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>
        <v>1284</v>
      </c>
      <c r="B580" s="14"/>
      <c r="C580" s="14"/>
      <c r="D580" s="14" t="s">
        <v>645</v>
      </c>
      <c r="E580" s="14">
        <v>1958</v>
      </c>
      <c r="F580" s="14" t="s">
        <v>114</v>
      </c>
      <c r="G580" s="14" t="s">
        <v>132</v>
      </c>
      <c r="H580" s="14"/>
      <c r="I580" s="85" t="s">
        <v>1032</v>
      </c>
      <c r="J580" s="107" t="s">
        <v>988</v>
      </c>
      <c r="K580" s="112" t="s">
        <v>940</v>
      </c>
      <c r="L580" s="112" t="s">
        <v>941</v>
      </c>
      <c r="M580" s="112" t="s">
        <v>112</v>
      </c>
      <c r="N580" s="14"/>
      <c r="O580" s="85" t="s">
        <v>1032</v>
      </c>
      <c r="P580" s="107" t="s">
        <v>988</v>
      </c>
      <c r="Q580" s="112" t="s">
        <v>940</v>
      </c>
      <c r="R580" s="112" t="s">
        <v>941</v>
      </c>
      <c r="S580" s="112" t="s">
        <v>112</v>
      </c>
      <c r="T580" s="14"/>
      <c r="U580" s="14"/>
      <c r="V580" s="14"/>
      <c r="W580" s="14" t="s">
        <v>1098</v>
      </c>
      <c r="X580" s="8" t="s">
        <v>1466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 t="str">
        <f>IF(BF580="","",MAX(BC$49:BC579)+1)</f>
        <v/>
      </c>
      <c r="CQ580" s="39"/>
      <c r="CR580" s="14" t="s">
        <v>132</v>
      </c>
      <c r="CS580" s="14">
        <v>1983</v>
      </c>
      <c r="CT580" s="14" t="s">
        <v>1450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>
        <v>1285</v>
      </c>
      <c r="B581" s="14"/>
      <c r="C581" s="14"/>
      <c r="D581" s="14" t="s">
        <v>646</v>
      </c>
      <c r="E581" s="14">
        <v>1962</v>
      </c>
      <c r="F581" s="14" t="s">
        <v>111</v>
      </c>
      <c r="G581" s="14" t="s">
        <v>132</v>
      </c>
      <c r="H581" s="14"/>
      <c r="I581" s="85" t="s">
        <v>1032</v>
      </c>
      <c r="J581" s="107" t="s">
        <v>988</v>
      </c>
      <c r="K581" s="112" t="s">
        <v>940</v>
      </c>
      <c r="L581" s="112" t="s">
        <v>941</v>
      </c>
      <c r="M581" s="112" t="s">
        <v>112</v>
      </c>
      <c r="N581" s="14"/>
      <c r="O581" s="85" t="s">
        <v>1032</v>
      </c>
      <c r="P581" s="107" t="s">
        <v>988</v>
      </c>
      <c r="Q581" s="112" t="s">
        <v>940</v>
      </c>
      <c r="R581" s="112" t="s">
        <v>941</v>
      </c>
      <c r="S581" s="112" t="s">
        <v>112</v>
      </c>
      <c r="T581" s="14"/>
      <c r="U581" s="14"/>
      <c r="V581" s="14"/>
      <c r="W581" s="14" t="s">
        <v>1098</v>
      </c>
      <c r="X581" s="8" t="s">
        <v>1466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 t="str">
        <f>IF(BF581="","",MAX(BC$49:BC580)+1)</f>
        <v/>
      </c>
      <c r="CQ581" s="39"/>
      <c r="CR581" s="14" t="s">
        <v>132</v>
      </c>
      <c r="CS581" s="14">
        <v>1983</v>
      </c>
      <c r="CT581" s="14" t="s">
        <v>1450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>
        <v>1286</v>
      </c>
      <c r="B582" s="14"/>
      <c r="C582" s="14"/>
      <c r="D582" s="14" t="s">
        <v>647</v>
      </c>
      <c r="E582" s="14">
        <v>1967</v>
      </c>
      <c r="F582" s="14" t="s">
        <v>114</v>
      </c>
      <c r="G582" s="14" t="s">
        <v>132</v>
      </c>
      <c r="H582" s="14"/>
      <c r="I582" s="85" t="s">
        <v>1032</v>
      </c>
      <c r="J582" s="107" t="s">
        <v>988</v>
      </c>
      <c r="K582" s="112" t="s">
        <v>940</v>
      </c>
      <c r="L582" s="112" t="s">
        <v>941</v>
      </c>
      <c r="M582" s="112" t="s">
        <v>112</v>
      </c>
      <c r="N582" s="14"/>
      <c r="O582" s="85" t="s">
        <v>1032</v>
      </c>
      <c r="P582" s="107" t="s">
        <v>988</v>
      </c>
      <c r="Q582" s="112" t="s">
        <v>940</v>
      </c>
      <c r="R582" s="112" t="s">
        <v>941</v>
      </c>
      <c r="S582" s="112" t="s">
        <v>112</v>
      </c>
      <c r="T582" s="14"/>
      <c r="U582" s="14"/>
      <c r="V582" s="14"/>
      <c r="W582" s="14" t="s">
        <v>1098</v>
      </c>
      <c r="X582" s="8" t="s">
        <v>1466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 t="str">
        <f>IF(BF582="","",MAX(BC$49:BC581)+1)</f>
        <v/>
      </c>
      <c r="CQ582" s="39"/>
      <c r="CR582" s="14" t="s">
        <v>132</v>
      </c>
      <c r="CS582" s="14">
        <v>1993</v>
      </c>
      <c r="CT582" s="14" t="s">
        <v>1455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>
        <v>1287</v>
      </c>
      <c r="B583" s="14"/>
      <c r="C583" s="14"/>
      <c r="D583" s="14" t="s">
        <v>648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1033</v>
      </c>
      <c r="M583" s="14" t="s">
        <v>132</v>
      </c>
      <c r="N583" s="14"/>
      <c r="O583" s="85" t="s">
        <v>1032</v>
      </c>
      <c r="P583" s="107" t="s">
        <v>988</v>
      </c>
      <c r="Q583" s="112" t="s">
        <v>940</v>
      </c>
      <c r="R583" s="112" t="s">
        <v>941</v>
      </c>
      <c r="S583" s="112" t="s">
        <v>112</v>
      </c>
      <c r="T583" s="14"/>
      <c r="U583" s="14"/>
      <c r="V583" s="14"/>
      <c r="W583" s="14" t="s">
        <v>1098</v>
      </c>
      <c r="X583" s="8" t="s">
        <v>1466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 t="str">
        <f>IF(BF583="","",MAX(BC$49:BC582)+1)</f>
        <v/>
      </c>
      <c r="CQ583" s="39"/>
      <c r="CR583" s="14" t="s">
        <v>132</v>
      </c>
      <c r="CS583" s="14">
        <v>0</v>
      </c>
      <c r="CT583" s="14" t="s">
        <v>1456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>
        <v>1288</v>
      </c>
      <c r="B584" s="14"/>
      <c r="C584" s="14"/>
      <c r="D584" s="14" t="s">
        <v>649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1033</v>
      </c>
      <c r="M584" s="14" t="s">
        <v>132</v>
      </c>
      <c r="N584" s="14"/>
      <c r="O584" s="85" t="s">
        <v>1032</v>
      </c>
      <c r="P584" s="107" t="s">
        <v>988</v>
      </c>
      <c r="Q584" s="112" t="s">
        <v>940</v>
      </c>
      <c r="R584" s="112" t="s">
        <v>941</v>
      </c>
      <c r="S584" s="112" t="s">
        <v>112</v>
      </c>
      <c r="T584" s="14"/>
      <c r="U584" s="14"/>
      <c r="V584" s="14"/>
      <c r="W584" s="14" t="s">
        <v>1098</v>
      </c>
      <c r="X584" s="8" t="s">
        <v>1466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 t="str">
        <f>IF(BF584="","",MAX(BC$49:BC583)+1)</f>
        <v/>
      </c>
      <c r="CQ584" s="39"/>
      <c r="CR584" s="14" t="s">
        <v>132</v>
      </c>
      <c r="CS584" s="14">
        <v>0</v>
      </c>
      <c r="CT584" s="14" t="s">
        <v>1456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>
        <v>1289</v>
      </c>
      <c r="B585" s="14"/>
      <c r="C585" s="14"/>
      <c r="D585" s="14" t="s">
        <v>650</v>
      </c>
      <c r="E585" s="14">
        <v>1958</v>
      </c>
      <c r="F585" s="14" t="s">
        <v>114</v>
      </c>
      <c r="G585" s="14" t="s">
        <v>171</v>
      </c>
      <c r="H585" s="14"/>
      <c r="I585" s="85" t="s">
        <v>1032</v>
      </c>
      <c r="J585" s="107" t="s">
        <v>988</v>
      </c>
      <c r="K585" s="112" t="s">
        <v>940</v>
      </c>
      <c r="L585" s="112" t="s">
        <v>941</v>
      </c>
      <c r="M585" s="112" t="s">
        <v>112</v>
      </c>
      <c r="N585" s="14"/>
      <c r="O585" s="85" t="s">
        <v>1032</v>
      </c>
      <c r="P585" s="107" t="s">
        <v>988</v>
      </c>
      <c r="Q585" s="112" t="s">
        <v>940</v>
      </c>
      <c r="R585" s="112" t="s">
        <v>941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1159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 t="str">
        <f>IF(BF585="","",MAX(BC$49:BC584)+1)</f>
        <v/>
      </c>
      <c r="CQ585" s="39"/>
      <c r="CR585" s="14" t="s">
        <v>171</v>
      </c>
      <c r="CS585" s="14">
        <v>1988</v>
      </c>
      <c r="CT585" s="14" t="s">
        <v>1450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>
        <v>1290</v>
      </c>
      <c r="B586" s="14"/>
      <c r="C586" s="14"/>
      <c r="D586" s="14" t="s">
        <v>651</v>
      </c>
      <c r="E586" s="14">
        <v>1964</v>
      </c>
      <c r="F586" s="14" t="s">
        <v>114</v>
      </c>
      <c r="G586" s="14" t="s">
        <v>171</v>
      </c>
      <c r="H586" s="14"/>
      <c r="I586" s="85" t="s">
        <v>1032</v>
      </c>
      <c r="J586" s="107" t="s">
        <v>988</v>
      </c>
      <c r="K586" s="112" t="s">
        <v>940</v>
      </c>
      <c r="L586" s="112" t="s">
        <v>941</v>
      </c>
      <c r="M586" s="112" t="s">
        <v>112</v>
      </c>
      <c r="N586" s="14"/>
      <c r="O586" s="85" t="s">
        <v>1032</v>
      </c>
      <c r="P586" s="107" t="s">
        <v>988</v>
      </c>
      <c r="Q586" s="112" t="s">
        <v>940</v>
      </c>
      <c r="R586" s="112" t="s">
        <v>941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1159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 t="str">
        <f>IF(BF586="","",MAX(BC$49:BC585)+1)</f>
        <v/>
      </c>
      <c r="CQ586" s="39"/>
      <c r="CR586" s="14" t="s">
        <v>171</v>
      </c>
      <c r="CS586" s="14">
        <v>1985</v>
      </c>
      <c r="CT586" s="14" t="s">
        <v>1450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>
        <v>1291</v>
      </c>
      <c r="B587" s="14"/>
      <c r="C587" s="14"/>
      <c r="D587" s="14" t="s">
        <v>652</v>
      </c>
      <c r="E587" s="14">
        <v>1962</v>
      </c>
      <c r="F587" s="14" t="s">
        <v>111</v>
      </c>
      <c r="G587" s="14" t="s">
        <v>171</v>
      </c>
      <c r="H587" s="14"/>
      <c r="I587" s="85" t="s">
        <v>1032</v>
      </c>
      <c r="J587" s="107" t="s">
        <v>988</v>
      </c>
      <c r="K587" s="112" t="s">
        <v>940</v>
      </c>
      <c r="L587" s="112" t="s">
        <v>941</v>
      </c>
      <c r="M587" s="112" t="s">
        <v>112</v>
      </c>
      <c r="N587" s="14"/>
      <c r="O587" s="85" t="s">
        <v>1032</v>
      </c>
      <c r="P587" s="107" t="s">
        <v>988</v>
      </c>
      <c r="Q587" s="112" t="s">
        <v>940</v>
      </c>
      <c r="R587" s="112" t="s">
        <v>941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1159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 t="str">
        <f>IF(BF587="","",MAX(BC$49:BC586)+1)</f>
        <v/>
      </c>
      <c r="CQ587" s="39"/>
      <c r="CR587" s="14" t="s">
        <v>171</v>
      </c>
      <c r="CS587" s="14">
        <v>1985</v>
      </c>
      <c r="CT587" s="14" t="s">
        <v>1450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>
        <v>1292</v>
      </c>
      <c r="B588" s="14"/>
      <c r="C588" s="14"/>
      <c r="D588" s="14" t="s">
        <v>653</v>
      </c>
      <c r="E588" s="14">
        <v>1950</v>
      </c>
      <c r="F588" s="14" t="s">
        <v>114</v>
      </c>
      <c r="G588" s="14" t="s">
        <v>171</v>
      </c>
      <c r="H588" s="14"/>
      <c r="I588" s="85" t="s">
        <v>1032</v>
      </c>
      <c r="J588" s="107" t="s">
        <v>988</v>
      </c>
      <c r="K588" s="112" t="s">
        <v>940</v>
      </c>
      <c r="L588" s="112" t="s">
        <v>941</v>
      </c>
      <c r="M588" s="112" t="s">
        <v>112</v>
      </c>
      <c r="N588" s="14"/>
      <c r="O588" s="85" t="s">
        <v>1032</v>
      </c>
      <c r="P588" s="107" t="s">
        <v>988</v>
      </c>
      <c r="Q588" s="112" t="s">
        <v>940</v>
      </c>
      <c r="R588" s="112" t="s">
        <v>941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1159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 t="str">
        <f>IF(BF588="","",MAX(BC$49:BC587)+1)</f>
        <v/>
      </c>
      <c r="CQ588" s="39"/>
      <c r="CR588" s="14" t="s">
        <v>171</v>
      </c>
      <c r="CS588" s="14">
        <v>2006</v>
      </c>
      <c r="CT588" s="14" t="s">
        <v>1450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>
        <v>1293</v>
      </c>
      <c r="B589" s="14"/>
      <c r="C589" s="14"/>
      <c r="D589" s="14" t="s">
        <v>654</v>
      </c>
      <c r="E589" s="14">
        <v>1937</v>
      </c>
      <c r="F589" s="14" t="s">
        <v>114</v>
      </c>
      <c r="G589" s="14" t="s">
        <v>112</v>
      </c>
      <c r="H589" s="14"/>
      <c r="I589" s="85" t="s">
        <v>1032</v>
      </c>
      <c r="J589" s="107" t="s">
        <v>988</v>
      </c>
      <c r="K589" s="112" t="s">
        <v>940</v>
      </c>
      <c r="L589" s="112" t="s">
        <v>941</v>
      </c>
      <c r="M589" s="112" t="s">
        <v>112</v>
      </c>
      <c r="N589" s="14"/>
      <c r="O589" s="85" t="s">
        <v>1032</v>
      </c>
      <c r="P589" s="107" t="s">
        <v>988</v>
      </c>
      <c r="Q589" s="112" t="s">
        <v>940</v>
      </c>
      <c r="R589" s="112" t="s">
        <v>941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 t="str">
        <f>IF(BF589="","",MAX(BC$49:BC588)+1)</f>
        <v/>
      </c>
      <c r="CQ589" s="39"/>
      <c r="CR589" s="14" t="s">
        <v>128</v>
      </c>
      <c r="CS589" s="14">
        <v>1992</v>
      </c>
      <c r="CT589" s="14" t="s">
        <v>1453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>
        <v>1294</v>
      </c>
      <c r="B590" s="14"/>
      <c r="C590" s="14"/>
      <c r="D590" s="14" t="s">
        <v>655</v>
      </c>
      <c r="E590" s="14">
        <v>1962</v>
      </c>
      <c r="F590" s="14" t="s">
        <v>111</v>
      </c>
      <c r="G590" s="14" t="s">
        <v>112</v>
      </c>
      <c r="H590" s="14"/>
      <c r="I590" s="85" t="s">
        <v>1032</v>
      </c>
      <c r="J590" s="107" t="s">
        <v>988</v>
      </c>
      <c r="K590" s="112" t="s">
        <v>940</v>
      </c>
      <c r="L590" s="112" t="s">
        <v>941</v>
      </c>
      <c r="M590" s="112" t="s">
        <v>112</v>
      </c>
      <c r="N590" s="14"/>
      <c r="O590" s="85" t="s">
        <v>1032</v>
      </c>
      <c r="P590" s="107" t="s">
        <v>988</v>
      </c>
      <c r="Q590" s="112" t="s">
        <v>940</v>
      </c>
      <c r="R590" s="112" t="s">
        <v>941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 t="str">
        <f>IF(BF590="","",MAX(BC$49:BC589)+1)</f>
        <v/>
      </c>
      <c r="CQ590" s="39"/>
      <c r="CR590" s="14" t="s">
        <v>128</v>
      </c>
      <c r="CS590" s="14">
        <v>1992</v>
      </c>
      <c r="CT590" s="14" t="s">
        <v>1453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>
        <v>1295</v>
      </c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979</v>
      </c>
      <c r="K591" s="112" t="s">
        <v>940</v>
      </c>
      <c r="L591" s="112" t="s">
        <v>941</v>
      </c>
      <c r="M591" s="112" t="s">
        <v>112</v>
      </c>
      <c r="N591" s="14"/>
      <c r="O591" s="85" t="s">
        <v>1032</v>
      </c>
      <c r="P591" s="107" t="s">
        <v>988</v>
      </c>
      <c r="Q591" s="112" t="s">
        <v>940</v>
      </c>
      <c r="R591" s="112" t="s">
        <v>941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 t="str">
        <f>IF(BF591="","",MAX(BC$49:BC590)+1)</f>
        <v/>
      </c>
      <c r="CQ591" s="39"/>
      <c r="CR591" s="14" t="s">
        <v>128</v>
      </c>
      <c r="CS591" s="14">
        <v>2006</v>
      </c>
      <c r="CT591" s="14" t="s">
        <v>1451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>
        <v>1296</v>
      </c>
      <c r="B592" s="14"/>
      <c r="C592" s="14"/>
      <c r="D592" s="14" t="s">
        <v>656</v>
      </c>
      <c r="E592" s="14">
        <v>1974</v>
      </c>
      <c r="F592" s="14" t="s">
        <v>114</v>
      </c>
      <c r="G592" s="14" t="s">
        <v>128</v>
      </c>
      <c r="H592" s="14"/>
      <c r="I592" s="85" t="s">
        <v>1032</v>
      </c>
      <c r="J592" s="107" t="s">
        <v>988</v>
      </c>
      <c r="K592" s="112" t="s">
        <v>940</v>
      </c>
      <c r="L592" s="112" t="s">
        <v>941</v>
      </c>
      <c r="M592" s="112" t="s">
        <v>112</v>
      </c>
      <c r="N592" s="14"/>
      <c r="O592" s="85" t="s">
        <v>1032</v>
      </c>
      <c r="P592" s="107" t="s">
        <v>988</v>
      </c>
      <c r="Q592" s="112" t="s">
        <v>940</v>
      </c>
      <c r="R592" s="112" t="s">
        <v>941</v>
      </c>
      <c r="S592" s="112" t="s">
        <v>112</v>
      </c>
      <c r="T592" s="14"/>
      <c r="U592" s="14"/>
      <c r="V592" s="14"/>
      <c r="W592" s="14" t="s">
        <v>1130</v>
      </c>
      <c r="X592" s="8" t="s">
        <v>1484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 t="str">
        <f>IF(BF592="","",MAX(BC$49:BC591)+1)</f>
        <v/>
      </c>
      <c r="CQ592" s="39"/>
      <c r="CR592" s="14" t="s">
        <v>128</v>
      </c>
      <c r="CS592" s="14">
        <v>0</v>
      </c>
      <c r="CT592" s="14" t="s">
        <v>1460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>
        <v>1297</v>
      </c>
      <c r="B593" s="14"/>
      <c r="C593" s="14"/>
      <c r="D593" s="14" t="s">
        <v>1610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1034</v>
      </c>
      <c r="M593" s="112" t="s">
        <v>112</v>
      </c>
      <c r="N593" s="14"/>
      <c r="O593" s="85" t="s">
        <v>1032</v>
      </c>
      <c r="P593" s="107" t="s">
        <v>988</v>
      </c>
      <c r="Q593" s="112" t="s">
        <v>940</v>
      </c>
      <c r="R593" s="112" t="s">
        <v>941</v>
      </c>
      <c r="S593" s="112" t="s">
        <v>112</v>
      </c>
      <c r="T593" s="14"/>
      <c r="U593" s="14"/>
      <c r="V593" s="14"/>
      <c r="W593" s="14" t="s">
        <v>1130</v>
      </c>
      <c r="X593" s="8" t="s">
        <v>1484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 t="str">
        <f>IF(BF593="","",MAX(BC$49:BC592)+1)</f>
        <v/>
      </c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>
        <v>1298</v>
      </c>
      <c r="B594" s="14"/>
      <c r="C594" s="14"/>
      <c r="D594" s="14" t="s">
        <v>657</v>
      </c>
      <c r="E594" s="14">
        <v>1975</v>
      </c>
      <c r="F594" s="14" t="s">
        <v>114</v>
      </c>
      <c r="G594" s="14" t="s">
        <v>132</v>
      </c>
      <c r="H594" s="14"/>
      <c r="I594" s="85" t="s">
        <v>1032</v>
      </c>
      <c r="J594" s="107" t="s">
        <v>988</v>
      </c>
      <c r="K594" s="112" t="s">
        <v>940</v>
      </c>
      <c r="L594" s="112" t="s">
        <v>941</v>
      </c>
      <c r="M594" s="112" t="s">
        <v>112</v>
      </c>
      <c r="N594" s="14"/>
      <c r="O594" s="85" t="s">
        <v>1032</v>
      </c>
      <c r="P594" s="107" t="s">
        <v>988</v>
      </c>
      <c r="Q594" s="112" t="s">
        <v>940</v>
      </c>
      <c r="R594" s="112" t="s">
        <v>941</v>
      </c>
      <c r="S594" s="112" t="s">
        <v>112</v>
      </c>
      <c r="T594" s="14"/>
      <c r="U594" s="14"/>
      <c r="V594" s="14"/>
      <c r="W594" s="14" t="s">
        <v>1098</v>
      </c>
      <c r="X594" s="8" t="s">
        <v>1466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 t="str">
        <f>IF(BF594="","",MAX(BC$49:BC593)+1)</f>
        <v/>
      </c>
      <c r="CQ594" s="39"/>
      <c r="CR594" s="14" t="s">
        <v>132</v>
      </c>
      <c r="CS594" s="14">
        <v>1983</v>
      </c>
      <c r="CT594" s="14" t="s">
        <v>1450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>
        <v>1299</v>
      </c>
      <c r="B595" s="14"/>
      <c r="C595" s="14"/>
      <c r="D595" s="14" t="s">
        <v>658</v>
      </c>
      <c r="E595" s="14">
        <v>1977</v>
      </c>
      <c r="F595" s="14" t="s">
        <v>114</v>
      </c>
      <c r="G595" s="14" t="s">
        <v>112</v>
      </c>
      <c r="H595" s="14"/>
      <c r="I595" s="14" t="s">
        <v>1035</v>
      </c>
      <c r="J595" s="107" t="s">
        <v>988</v>
      </c>
      <c r="K595" s="112" t="s">
        <v>940</v>
      </c>
      <c r="L595" s="112" t="s">
        <v>941</v>
      </c>
      <c r="M595" s="112" t="s">
        <v>112</v>
      </c>
      <c r="N595" s="14"/>
      <c r="O595" s="14" t="s">
        <v>1035</v>
      </c>
      <c r="P595" s="107" t="s">
        <v>988</v>
      </c>
      <c r="Q595" s="112" t="s">
        <v>940</v>
      </c>
      <c r="R595" s="112" t="s">
        <v>941</v>
      </c>
      <c r="S595" s="112" t="s">
        <v>112</v>
      </c>
      <c r="T595" s="14"/>
      <c r="U595" s="14" t="s">
        <v>1035</v>
      </c>
      <c r="V595" s="110" t="s">
        <v>988</v>
      </c>
      <c r="W595" s="112" t="s">
        <v>940</v>
      </c>
      <c r="X595" s="112" t="s">
        <v>941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1162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991</v>
      </c>
      <c r="AW595" s="14">
        <v>2004</v>
      </c>
      <c r="AX595" s="14">
        <v>2007</v>
      </c>
      <c r="AY595" s="14" t="s">
        <v>1227</v>
      </c>
      <c r="AZ595" s="14" t="s">
        <v>1202</v>
      </c>
      <c r="BB595" s="29"/>
      <c r="BC595" s="33" t="str">
        <f>IF(BF595="","",MAX(BC$49:BC594)+1)</f>
        <v/>
      </c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>
        <v>1300</v>
      </c>
      <c r="B596" s="14"/>
      <c r="C596" s="14"/>
      <c r="D596" s="14" t="s">
        <v>659</v>
      </c>
      <c r="E596" s="14">
        <v>1988</v>
      </c>
      <c r="F596" s="14" t="s">
        <v>114</v>
      </c>
      <c r="G596" s="14" t="s">
        <v>112</v>
      </c>
      <c r="H596" s="14"/>
      <c r="I596" s="14" t="s">
        <v>1035</v>
      </c>
      <c r="J596" s="107" t="s">
        <v>988</v>
      </c>
      <c r="K596" s="112" t="s">
        <v>940</v>
      </c>
      <c r="L596" s="112" t="s">
        <v>941</v>
      </c>
      <c r="M596" s="112" t="s">
        <v>112</v>
      </c>
      <c r="N596" s="14"/>
      <c r="O596" s="14" t="s">
        <v>1035</v>
      </c>
      <c r="P596" s="107" t="s">
        <v>988</v>
      </c>
      <c r="Q596" s="112" t="s">
        <v>940</v>
      </c>
      <c r="R596" s="112" t="s">
        <v>941</v>
      </c>
      <c r="S596" s="112" t="s">
        <v>112</v>
      </c>
      <c r="T596" s="14"/>
      <c r="U596" s="14" t="s">
        <v>1035</v>
      </c>
      <c r="V596" s="110" t="s">
        <v>988</v>
      </c>
      <c r="W596" s="112" t="s">
        <v>940</v>
      </c>
      <c r="X596" s="112" t="s">
        <v>941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1162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1106</v>
      </c>
      <c r="AW596" s="14">
        <v>2008</v>
      </c>
      <c r="AX596" s="14">
        <v>2011</v>
      </c>
      <c r="AY596" s="14" t="s">
        <v>1234</v>
      </c>
      <c r="AZ596" s="14" t="s">
        <v>1601</v>
      </c>
      <c r="BB596" s="29"/>
      <c r="BC596" s="33" t="str">
        <f>IF(BF596="","",MAX(BC$49:BC595)+1)</f>
        <v/>
      </c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>
        <v>1301</v>
      </c>
      <c r="B597" s="14"/>
      <c r="C597" s="14"/>
      <c r="D597" s="14" t="s">
        <v>660</v>
      </c>
      <c r="E597" s="14">
        <v>1977</v>
      </c>
      <c r="F597" s="14" t="s">
        <v>114</v>
      </c>
      <c r="G597" s="14" t="s">
        <v>112</v>
      </c>
      <c r="H597" s="14"/>
      <c r="I597" s="14" t="s">
        <v>1035</v>
      </c>
      <c r="J597" s="107" t="s">
        <v>988</v>
      </c>
      <c r="K597" s="112" t="s">
        <v>940</v>
      </c>
      <c r="L597" s="112" t="s">
        <v>941</v>
      </c>
      <c r="M597" s="112" t="s">
        <v>112</v>
      </c>
      <c r="N597" s="14"/>
      <c r="O597" s="14" t="s">
        <v>1035</v>
      </c>
      <c r="P597" s="107" t="s">
        <v>988</v>
      </c>
      <c r="Q597" s="112" t="s">
        <v>940</v>
      </c>
      <c r="R597" s="112" t="s">
        <v>941</v>
      </c>
      <c r="S597" s="112" t="s">
        <v>112</v>
      </c>
      <c r="T597" s="14"/>
      <c r="U597" s="14" t="s">
        <v>1035</v>
      </c>
      <c r="V597" s="110" t="s">
        <v>988</v>
      </c>
      <c r="W597" s="112" t="s">
        <v>940</v>
      </c>
      <c r="X597" s="112" t="s">
        <v>941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1162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991</v>
      </c>
      <c r="AW597" s="14">
        <v>2004</v>
      </c>
      <c r="AX597" s="14">
        <v>2007</v>
      </c>
      <c r="AY597" s="14" t="s">
        <v>1070</v>
      </c>
      <c r="AZ597" s="14" t="s">
        <v>1601</v>
      </c>
      <c r="BB597" s="29"/>
      <c r="BC597" s="33" t="str">
        <f>IF(BF597="","",MAX(BC$49:BC596)+1)</f>
        <v/>
      </c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>
        <v>1302</v>
      </c>
      <c r="B598" s="14"/>
      <c r="C598" s="14"/>
      <c r="D598" s="14" t="s">
        <v>1594</v>
      </c>
      <c r="E598" s="14">
        <v>1984</v>
      </c>
      <c r="F598" s="14" t="s">
        <v>111</v>
      </c>
      <c r="G598" s="14" t="s">
        <v>112</v>
      </c>
      <c r="H598" s="14"/>
      <c r="I598" s="14" t="s">
        <v>1035</v>
      </c>
      <c r="J598" s="107" t="s">
        <v>988</v>
      </c>
      <c r="K598" s="112" t="s">
        <v>940</v>
      </c>
      <c r="L598" s="112" t="s">
        <v>941</v>
      </c>
      <c r="M598" s="112" t="s">
        <v>112</v>
      </c>
      <c r="N598" s="14"/>
      <c r="O598" s="14" t="s">
        <v>1035</v>
      </c>
      <c r="P598" s="107" t="s">
        <v>988</v>
      </c>
      <c r="Q598" s="112" t="s">
        <v>940</v>
      </c>
      <c r="R598" s="112" t="s">
        <v>941</v>
      </c>
      <c r="S598" s="112" t="s">
        <v>112</v>
      </c>
      <c r="T598" s="14"/>
      <c r="U598" s="14" t="s">
        <v>1035</v>
      </c>
      <c r="V598" s="110" t="s">
        <v>988</v>
      </c>
      <c r="W598" s="112" t="s">
        <v>940</v>
      </c>
      <c r="X598" s="112" t="s">
        <v>941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1162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991</v>
      </c>
      <c r="AW598" s="14">
        <v>2004</v>
      </c>
      <c r="AX598" s="14">
        <v>2007</v>
      </c>
      <c r="AY598" s="14" t="s">
        <v>184</v>
      </c>
      <c r="AZ598" s="14" t="s">
        <v>1601</v>
      </c>
      <c r="BB598" s="29"/>
      <c r="BC598" s="33" t="str">
        <f>IF(BF598="","",MAX(BC$49:BC597)+1)</f>
        <v/>
      </c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>
        <v>1303</v>
      </c>
      <c r="B599" s="14"/>
      <c r="C599" s="14"/>
      <c r="D599" s="14" t="s">
        <v>661</v>
      </c>
      <c r="E599" s="14">
        <v>1983</v>
      </c>
      <c r="F599" s="14" t="s">
        <v>111</v>
      </c>
      <c r="G599" s="14" t="s">
        <v>112</v>
      </c>
      <c r="H599" s="14"/>
      <c r="I599" s="14" t="s">
        <v>1035</v>
      </c>
      <c r="J599" s="107" t="s">
        <v>988</v>
      </c>
      <c r="K599" s="112" t="s">
        <v>940</v>
      </c>
      <c r="L599" s="112" t="s">
        <v>941</v>
      </c>
      <c r="M599" s="112" t="s">
        <v>112</v>
      </c>
      <c r="N599" s="14"/>
      <c r="O599" s="14" t="s">
        <v>1035</v>
      </c>
      <c r="P599" s="107" t="s">
        <v>988</v>
      </c>
      <c r="Q599" s="112" t="s">
        <v>940</v>
      </c>
      <c r="R599" s="112" t="s">
        <v>941</v>
      </c>
      <c r="S599" s="112" t="s">
        <v>112</v>
      </c>
      <c r="T599" s="14"/>
      <c r="U599" s="14" t="s">
        <v>1035</v>
      </c>
      <c r="V599" s="110" t="s">
        <v>988</v>
      </c>
      <c r="W599" s="112" t="s">
        <v>940</v>
      </c>
      <c r="X599" s="112" t="s">
        <v>941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1162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991</v>
      </c>
      <c r="AW599" s="14">
        <v>2004</v>
      </c>
      <c r="AX599" s="14">
        <v>2007</v>
      </c>
      <c r="AY599" s="14" t="s">
        <v>184</v>
      </c>
      <c r="AZ599" s="14" t="s">
        <v>1601</v>
      </c>
      <c r="BB599" s="29"/>
      <c r="BC599" s="33" t="str">
        <f>IF(BF599="","",MAX(BC$49:BC598)+1)</f>
        <v/>
      </c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>
        <v>1304</v>
      </c>
      <c r="B600" s="14"/>
      <c r="C600" s="14"/>
      <c r="D600" s="14" t="s">
        <v>662</v>
      </c>
      <c r="E600" s="14">
        <v>1985</v>
      </c>
      <c r="F600" s="14" t="s">
        <v>111</v>
      </c>
      <c r="G600" s="14" t="s">
        <v>112</v>
      </c>
      <c r="H600" s="14"/>
      <c r="I600" s="14" t="s">
        <v>1035</v>
      </c>
      <c r="J600" s="107" t="s">
        <v>988</v>
      </c>
      <c r="K600" s="112" t="s">
        <v>940</v>
      </c>
      <c r="L600" s="112" t="s">
        <v>941</v>
      </c>
      <c r="M600" s="112" t="s">
        <v>112</v>
      </c>
      <c r="N600" s="14"/>
      <c r="O600" s="14" t="s">
        <v>1035</v>
      </c>
      <c r="P600" s="107" t="s">
        <v>988</v>
      </c>
      <c r="Q600" s="112" t="s">
        <v>940</v>
      </c>
      <c r="R600" s="112" t="s">
        <v>941</v>
      </c>
      <c r="S600" s="112" t="s">
        <v>112</v>
      </c>
      <c r="T600" s="14"/>
      <c r="U600" s="14" t="s">
        <v>1035</v>
      </c>
      <c r="V600" s="110" t="s">
        <v>988</v>
      </c>
      <c r="W600" s="112" t="s">
        <v>940</v>
      </c>
      <c r="X600" s="112" t="s">
        <v>941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1162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991</v>
      </c>
      <c r="AW600" s="14">
        <v>2005</v>
      </c>
      <c r="AX600" s="14">
        <v>2008</v>
      </c>
      <c r="AY600" s="14" t="s">
        <v>1227</v>
      </c>
      <c r="AZ600" s="14" t="s">
        <v>1601</v>
      </c>
      <c r="BB600" s="29"/>
      <c r="BC600" s="33" t="str">
        <f>IF(BF600="","",MAX(BC$49:BC599)+1)</f>
        <v/>
      </c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>
        <v>1305</v>
      </c>
      <c r="B601" s="14"/>
      <c r="C601" s="14"/>
      <c r="D601" s="14" t="s">
        <v>1611</v>
      </c>
      <c r="E601" s="14">
        <v>1988</v>
      </c>
      <c r="F601" s="14" t="s">
        <v>111</v>
      </c>
      <c r="G601" s="14" t="s">
        <v>112</v>
      </c>
      <c r="H601" s="14"/>
      <c r="I601" s="14" t="s">
        <v>1035</v>
      </c>
      <c r="J601" s="107" t="s">
        <v>988</v>
      </c>
      <c r="K601" s="112" t="s">
        <v>940</v>
      </c>
      <c r="L601" s="112" t="s">
        <v>941</v>
      </c>
      <c r="M601" s="112" t="s">
        <v>112</v>
      </c>
      <c r="N601" s="14"/>
      <c r="O601" s="14" t="s">
        <v>1035</v>
      </c>
      <c r="P601" s="107" t="s">
        <v>988</v>
      </c>
      <c r="Q601" s="112" t="s">
        <v>940</v>
      </c>
      <c r="R601" s="112" t="s">
        <v>941</v>
      </c>
      <c r="S601" s="112" t="s">
        <v>112</v>
      </c>
      <c r="T601" s="14"/>
      <c r="U601" s="14" t="s">
        <v>1035</v>
      </c>
      <c r="V601" s="110" t="s">
        <v>988</v>
      </c>
      <c r="W601" s="112" t="s">
        <v>940</v>
      </c>
      <c r="X601" s="112" t="s">
        <v>941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1162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991</v>
      </c>
      <c r="AW601" s="14">
        <v>2006</v>
      </c>
      <c r="AX601" s="14">
        <v>2009</v>
      </c>
      <c r="AY601" s="14" t="s">
        <v>184</v>
      </c>
      <c r="AZ601" s="14" t="s">
        <v>1601</v>
      </c>
      <c r="BB601" s="29"/>
      <c r="BC601" s="33" t="str">
        <f>IF(BF601="","",MAX(BC$49:BC600)+1)</f>
        <v/>
      </c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>
        <v>1306</v>
      </c>
      <c r="B602" s="14"/>
      <c r="C602" s="14"/>
      <c r="D602" s="110" t="s">
        <v>663</v>
      </c>
      <c r="E602" s="110">
        <v>1978</v>
      </c>
      <c r="F602" s="110" t="s">
        <v>114</v>
      </c>
      <c r="G602" s="110" t="s">
        <v>112</v>
      </c>
      <c r="H602" s="14"/>
      <c r="I602" s="110" t="s">
        <v>1035</v>
      </c>
      <c r="J602" s="107" t="s">
        <v>988</v>
      </c>
      <c r="K602" s="112" t="s">
        <v>940</v>
      </c>
      <c r="L602" s="112" t="s">
        <v>941</v>
      </c>
      <c r="M602" s="112" t="s">
        <v>112</v>
      </c>
      <c r="N602" s="14"/>
      <c r="O602" s="110" t="s">
        <v>1035</v>
      </c>
      <c r="P602" s="107" t="s">
        <v>988</v>
      </c>
      <c r="Q602" s="112" t="s">
        <v>940</v>
      </c>
      <c r="R602" s="112" t="s">
        <v>941</v>
      </c>
      <c r="S602" s="112" t="s">
        <v>112</v>
      </c>
      <c r="T602" s="14"/>
      <c r="U602" s="110"/>
      <c r="V602" s="110"/>
      <c r="W602" s="110"/>
      <c r="X602" s="110"/>
      <c r="Y602" s="110" t="s">
        <v>1131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>
        <f>IF(BF602="","",MAX(BC$49:BC601)+1)</f>
        <v>2173</v>
      </c>
      <c r="BF602" s="110" t="s">
        <v>1378</v>
      </c>
      <c r="BG602" s="110">
        <v>1966</v>
      </c>
      <c r="BH602" s="110" t="s">
        <v>111</v>
      </c>
      <c r="BI602" s="110" t="s">
        <v>1106</v>
      </c>
      <c r="BK602" s="110"/>
      <c r="BL602" s="110"/>
      <c r="BM602" s="110"/>
      <c r="BN602" s="110"/>
      <c r="BO602" s="110" t="s">
        <v>1106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1452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>
        <v>1307</v>
      </c>
      <c r="B603" s="14"/>
      <c r="C603" s="14"/>
      <c r="D603" s="14" t="s">
        <v>664</v>
      </c>
      <c r="E603" s="14">
        <v>1974</v>
      </c>
      <c r="F603" s="14" t="s">
        <v>114</v>
      </c>
      <c r="G603" s="14" t="s">
        <v>112</v>
      </c>
      <c r="H603" s="14"/>
      <c r="I603" s="14" t="s">
        <v>1035</v>
      </c>
      <c r="J603" s="107" t="s">
        <v>988</v>
      </c>
      <c r="K603" s="112" t="s">
        <v>940</v>
      </c>
      <c r="L603" s="112" t="s">
        <v>941</v>
      </c>
      <c r="M603" s="112" t="s">
        <v>112</v>
      </c>
      <c r="N603" s="14"/>
      <c r="O603" s="14" t="s">
        <v>1035</v>
      </c>
      <c r="P603" s="107" t="s">
        <v>988</v>
      </c>
      <c r="Q603" s="112" t="s">
        <v>940</v>
      </c>
      <c r="R603" s="112" t="s">
        <v>941</v>
      </c>
      <c r="S603" s="112" t="s">
        <v>112</v>
      </c>
      <c r="T603" s="14"/>
      <c r="U603" s="14"/>
      <c r="V603" s="14"/>
      <c r="W603" s="14" t="s">
        <v>1479</v>
      </c>
      <c r="X603" s="8" t="s">
        <v>1480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1159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 t="str">
        <f>IF(BF603="","",MAX(BC$49:BC602)+1)</f>
        <v/>
      </c>
      <c r="CQ603" s="39"/>
      <c r="CR603" s="14" t="s">
        <v>128</v>
      </c>
      <c r="CS603" s="14">
        <v>1997</v>
      </c>
      <c r="CT603" s="14" t="s">
        <v>1451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>
        <v>1308</v>
      </c>
      <c r="B604" s="14"/>
      <c r="C604" s="14"/>
      <c r="D604" s="14" t="s">
        <v>665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1035</v>
      </c>
      <c r="P604" s="107" t="s">
        <v>988</v>
      </c>
      <c r="Q604" s="112" t="s">
        <v>940</v>
      </c>
      <c r="R604" s="112" t="s">
        <v>941</v>
      </c>
      <c r="S604" s="112" t="s">
        <v>112</v>
      </c>
      <c r="T604" s="14"/>
      <c r="U604" s="14"/>
      <c r="V604" s="14"/>
      <c r="W604" s="14" t="s">
        <v>1479</v>
      </c>
      <c r="X604" s="8" t="s">
        <v>1480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1159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 t="str">
        <f>IF(BF604="","",MAX(BC$49:BC603)+1)</f>
        <v/>
      </c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>
        <v>1309</v>
      </c>
      <c r="B605" s="14"/>
      <c r="C605" s="14"/>
      <c r="D605" s="14" t="s">
        <v>666</v>
      </c>
      <c r="E605" s="14">
        <v>1976</v>
      </c>
      <c r="F605" s="14" t="s">
        <v>111</v>
      </c>
      <c r="G605" s="14" t="s">
        <v>112</v>
      </c>
      <c r="H605" s="14"/>
      <c r="I605" s="14" t="s">
        <v>1035</v>
      </c>
      <c r="J605" s="107" t="s">
        <v>988</v>
      </c>
      <c r="K605" s="112" t="s">
        <v>940</v>
      </c>
      <c r="L605" s="112" t="s">
        <v>941</v>
      </c>
      <c r="M605" s="112" t="s">
        <v>112</v>
      </c>
      <c r="N605" s="14"/>
      <c r="O605" s="14" t="s">
        <v>1035</v>
      </c>
      <c r="P605" s="107" t="s">
        <v>988</v>
      </c>
      <c r="Q605" s="112" t="s">
        <v>940</v>
      </c>
      <c r="R605" s="112" t="s">
        <v>941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1159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 t="str">
        <f>IF(BF605="","",MAX(BC$49:BC604)+1)</f>
        <v/>
      </c>
      <c r="CQ605" s="39"/>
      <c r="CR605" s="14"/>
      <c r="CS605" s="14">
        <v>2013</v>
      </c>
      <c r="CT605" s="14" t="s">
        <v>1452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>
        <v>1310</v>
      </c>
      <c r="B606" s="14"/>
      <c r="C606" s="14"/>
      <c r="D606" s="14" t="s">
        <v>667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1464</v>
      </c>
      <c r="L606" s="112" t="s">
        <v>941</v>
      </c>
      <c r="M606" s="112" t="s">
        <v>112</v>
      </c>
      <c r="N606" s="14"/>
      <c r="O606" s="14" t="s">
        <v>1035</v>
      </c>
      <c r="P606" s="107" t="s">
        <v>988</v>
      </c>
      <c r="Q606" s="112" t="s">
        <v>940</v>
      </c>
      <c r="R606" s="112" t="s">
        <v>941</v>
      </c>
      <c r="S606" s="112" t="s">
        <v>112</v>
      </c>
      <c r="T606" s="14"/>
      <c r="U606" s="14"/>
      <c r="V606" s="14"/>
      <c r="W606" s="14" t="s">
        <v>1479</v>
      </c>
      <c r="X606" s="8" t="s">
        <v>1480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1159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 t="str">
        <f>IF(BF606="","",MAX(BC$49:BC605)+1)</f>
        <v/>
      </c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>
        <v>1311</v>
      </c>
      <c r="B607" s="14"/>
      <c r="C607" s="14"/>
      <c r="D607" s="14" t="s">
        <v>668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988</v>
      </c>
      <c r="K607" s="112" t="s">
        <v>940</v>
      </c>
      <c r="L607" s="112" t="s">
        <v>941</v>
      </c>
      <c r="M607" s="112" t="s">
        <v>112</v>
      </c>
      <c r="N607" s="14"/>
      <c r="O607" s="14" t="s">
        <v>1035</v>
      </c>
      <c r="P607" s="107" t="s">
        <v>988</v>
      </c>
      <c r="Q607" s="112" t="s">
        <v>940</v>
      </c>
      <c r="R607" s="112" t="s">
        <v>941</v>
      </c>
      <c r="S607" s="112" t="s">
        <v>112</v>
      </c>
      <c r="T607" s="14"/>
      <c r="U607" s="14"/>
      <c r="V607" s="14"/>
      <c r="W607" s="14"/>
      <c r="X607" s="14" t="s">
        <v>1027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1158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 t="str">
        <f>IF(BF607="","",MAX(BC$49:BC606)+1)</f>
        <v/>
      </c>
      <c r="CQ607" s="39"/>
      <c r="CR607" s="14" t="s">
        <v>128</v>
      </c>
      <c r="CS607" s="14">
        <v>1995</v>
      </c>
      <c r="CT607" s="14" t="s">
        <v>1450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>
        <v>1312</v>
      </c>
      <c r="B608" s="14"/>
      <c r="C608" s="14"/>
      <c r="D608" s="14" t="s">
        <v>669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988</v>
      </c>
      <c r="K608" s="112" t="s">
        <v>940</v>
      </c>
      <c r="L608" s="112" t="s">
        <v>941</v>
      </c>
      <c r="M608" s="112" t="s">
        <v>112</v>
      </c>
      <c r="N608" s="14"/>
      <c r="O608" s="14" t="s">
        <v>1035</v>
      </c>
      <c r="P608" s="107" t="s">
        <v>988</v>
      </c>
      <c r="Q608" s="112" t="s">
        <v>940</v>
      </c>
      <c r="R608" s="112" t="s">
        <v>941</v>
      </c>
      <c r="S608" s="112" t="s">
        <v>112</v>
      </c>
      <c r="T608" s="14"/>
      <c r="U608" s="14"/>
      <c r="V608" s="14"/>
      <c r="W608" s="14"/>
      <c r="X608" s="14" t="s">
        <v>1027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1158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 t="str">
        <f>IF(BF608="","",MAX(BC$49:BC607)+1)</f>
        <v/>
      </c>
      <c r="CQ608" s="39"/>
      <c r="CR608" s="14" t="s">
        <v>128</v>
      </c>
      <c r="CS608" s="14">
        <v>1987</v>
      </c>
      <c r="CT608" s="14" t="s">
        <v>1451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>
        <v>1313</v>
      </c>
      <c r="B609" s="14"/>
      <c r="C609" s="14"/>
      <c r="D609" s="14" t="s">
        <v>670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950</v>
      </c>
      <c r="K609" s="14" t="s">
        <v>1324</v>
      </c>
      <c r="L609" s="112" t="s">
        <v>941</v>
      </c>
      <c r="M609" s="112" t="s">
        <v>112</v>
      </c>
      <c r="N609" s="14"/>
      <c r="O609" s="14" t="s">
        <v>1035</v>
      </c>
      <c r="P609" s="107" t="s">
        <v>988</v>
      </c>
      <c r="Q609" s="112" t="s">
        <v>940</v>
      </c>
      <c r="R609" s="112" t="s">
        <v>941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 t="str">
        <f>IF(BF609="","",MAX(BC$49:BC608)+1)</f>
        <v/>
      </c>
      <c r="CQ609" s="39"/>
      <c r="CR609" s="14" t="s">
        <v>132</v>
      </c>
      <c r="CS609" s="14">
        <v>1995</v>
      </c>
      <c r="CT609" s="14" t="s">
        <v>1450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>
        <v>1314</v>
      </c>
      <c r="B610" s="14"/>
      <c r="C610" s="14"/>
      <c r="D610" s="14" t="s">
        <v>671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988</v>
      </c>
      <c r="K610" s="112" t="s">
        <v>940</v>
      </c>
      <c r="L610" s="112" t="s">
        <v>941</v>
      </c>
      <c r="M610" s="112" t="s">
        <v>112</v>
      </c>
      <c r="N610" s="14"/>
      <c r="O610" s="14" t="s">
        <v>1035</v>
      </c>
      <c r="P610" s="107" t="s">
        <v>988</v>
      </c>
      <c r="Q610" s="112" t="s">
        <v>940</v>
      </c>
      <c r="R610" s="112" t="s">
        <v>941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 t="str">
        <f>IF(BF610="","",MAX(BC$49:BC609)+1)</f>
        <v/>
      </c>
      <c r="CQ610" s="39"/>
      <c r="CR610" s="14"/>
      <c r="CS610" s="14">
        <v>1998</v>
      </c>
      <c r="CT610" s="14" t="s">
        <v>1532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>
        <v>1315</v>
      </c>
      <c r="B611" s="14"/>
      <c r="C611" s="14"/>
      <c r="D611" s="14" t="s">
        <v>672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1036</v>
      </c>
      <c r="K611" s="112" t="s">
        <v>940</v>
      </c>
      <c r="L611" s="112" t="s">
        <v>941</v>
      </c>
      <c r="M611" s="112" t="s">
        <v>112</v>
      </c>
      <c r="N611" s="14"/>
      <c r="O611" s="110" t="s">
        <v>1035</v>
      </c>
      <c r="P611" s="107" t="s">
        <v>988</v>
      </c>
      <c r="Q611" s="112" t="s">
        <v>940</v>
      </c>
      <c r="R611" s="112" t="s">
        <v>941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 t="str">
        <f>IF(BF611="","",MAX(BC$49:BC610)+1)</f>
        <v/>
      </c>
      <c r="CQ611" s="39"/>
      <c r="CR611" s="14"/>
      <c r="CS611" s="14">
        <v>1998</v>
      </c>
      <c r="CT611" s="14" t="s">
        <v>1532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>
        <v>1316</v>
      </c>
      <c r="B612" s="14"/>
      <c r="C612" s="14"/>
      <c r="D612" s="14" t="s">
        <v>673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988</v>
      </c>
      <c r="K612" s="112" t="s">
        <v>940</v>
      </c>
      <c r="L612" s="112" t="s">
        <v>941</v>
      </c>
      <c r="M612" s="112" t="s">
        <v>112</v>
      </c>
      <c r="N612" s="14"/>
      <c r="O612" s="14" t="s">
        <v>1035</v>
      </c>
      <c r="P612" s="107" t="s">
        <v>988</v>
      </c>
      <c r="Q612" s="112" t="s">
        <v>940</v>
      </c>
      <c r="R612" s="112" t="s">
        <v>941</v>
      </c>
      <c r="S612" s="112" t="s">
        <v>112</v>
      </c>
      <c r="T612" s="14"/>
      <c r="U612" s="14"/>
      <c r="V612" s="14"/>
      <c r="W612" s="14" t="s">
        <v>1485</v>
      </c>
      <c r="X612" s="8" t="s">
        <v>1486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 t="str">
        <f>IF(BF612="","",MAX(BC$49:BC611)+1)</f>
        <v/>
      </c>
      <c r="CQ612" s="39"/>
      <c r="CR612" s="14" t="s">
        <v>171</v>
      </c>
      <c r="CS612" s="14">
        <v>1984</v>
      </c>
      <c r="CT612" s="14" t="s">
        <v>1450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>
        <v>1317</v>
      </c>
      <c r="B613" s="14"/>
      <c r="C613" s="14"/>
      <c r="D613" s="14" t="s">
        <v>674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988</v>
      </c>
      <c r="K613" s="112" t="s">
        <v>940</v>
      </c>
      <c r="L613" s="112" t="s">
        <v>941</v>
      </c>
      <c r="M613" s="112" t="s">
        <v>112</v>
      </c>
      <c r="N613" s="14"/>
      <c r="O613" s="14" t="s">
        <v>1035</v>
      </c>
      <c r="P613" s="107" t="s">
        <v>988</v>
      </c>
      <c r="Q613" s="112" t="s">
        <v>940</v>
      </c>
      <c r="R613" s="112" t="s">
        <v>941</v>
      </c>
      <c r="S613" s="112" t="s">
        <v>112</v>
      </c>
      <c r="T613" s="14"/>
      <c r="U613" s="14"/>
      <c r="V613" s="14"/>
      <c r="W613" s="14" t="s">
        <v>1485</v>
      </c>
      <c r="X613" s="8" t="s">
        <v>1486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 t="str">
        <f>IF(BF613="","",MAX(BC$49:BC612)+1)</f>
        <v/>
      </c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>
        <v>1318</v>
      </c>
      <c r="B614" s="14"/>
      <c r="C614" s="14"/>
      <c r="D614" s="14" t="s">
        <v>675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988</v>
      </c>
      <c r="K614" s="112" t="s">
        <v>940</v>
      </c>
      <c r="L614" s="112" t="s">
        <v>941</v>
      </c>
      <c r="M614" s="112" t="s">
        <v>112</v>
      </c>
      <c r="N614" s="14"/>
      <c r="O614" s="14" t="s">
        <v>1035</v>
      </c>
      <c r="P614" s="107" t="s">
        <v>988</v>
      </c>
      <c r="Q614" s="112" t="s">
        <v>940</v>
      </c>
      <c r="R614" s="112" t="s">
        <v>941</v>
      </c>
      <c r="S614" s="112" t="s">
        <v>112</v>
      </c>
      <c r="T614" s="14"/>
      <c r="U614" s="14"/>
      <c r="V614" s="14"/>
      <c r="W614" s="14"/>
      <c r="X614" s="14" t="s">
        <v>1027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1158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 t="str">
        <f>IF(BF614="","",MAX(BC$49:BC613)+1)</f>
        <v/>
      </c>
      <c r="CQ614" s="39"/>
      <c r="CR614" s="14" t="s">
        <v>128</v>
      </c>
      <c r="CS614" s="14">
        <v>2008</v>
      </c>
      <c r="CT614" s="14" t="s">
        <v>1450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>
        <v>1319</v>
      </c>
      <c r="B615" s="14"/>
      <c r="C615" s="14"/>
      <c r="D615" s="14" t="s">
        <v>668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988</v>
      </c>
      <c r="K615" s="112" t="s">
        <v>940</v>
      </c>
      <c r="L615" s="112" t="s">
        <v>941</v>
      </c>
      <c r="M615" s="112" t="s">
        <v>112</v>
      </c>
      <c r="N615" s="14"/>
      <c r="O615" s="14" t="s">
        <v>1035</v>
      </c>
      <c r="P615" s="107" t="s">
        <v>988</v>
      </c>
      <c r="Q615" s="112" t="s">
        <v>940</v>
      </c>
      <c r="R615" s="112" t="s">
        <v>941</v>
      </c>
      <c r="S615" s="112" t="s">
        <v>112</v>
      </c>
      <c r="T615" s="14"/>
      <c r="U615" s="14"/>
      <c r="V615" s="14"/>
      <c r="W615" s="14"/>
      <c r="X615" s="14" t="s">
        <v>1027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1158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 t="str">
        <f>IF(BF615="","",MAX(BC$49:BC614)+1)</f>
        <v/>
      </c>
      <c r="CQ615" s="39"/>
      <c r="CR615" s="14" t="s">
        <v>128</v>
      </c>
      <c r="CS615" s="14">
        <v>1989</v>
      </c>
      <c r="CT615" s="14" t="s">
        <v>1450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>
        <v>1320</v>
      </c>
      <c r="B616" s="14"/>
      <c r="C616" s="14"/>
      <c r="D616" s="14" t="s">
        <v>676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988</v>
      </c>
      <c r="K616" s="112" t="s">
        <v>940</v>
      </c>
      <c r="L616" s="112" t="s">
        <v>941</v>
      </c>
      <c r="M616" s="112" t="s">
        <v>112</v>
      </c>
      <c r="N616" s="14"/>
      <c r="O616" s="14" t="s">
        <v>1035</v>
      </c>
      <c r="P616" s="107" t="s">
        <v>988</v>
      </c>
      <c r="Q616" s="112" t="s">
        <v>940</v>
      </c>
      <c r="R616" s="112" t="s">
        <v>941</v>
      </c>
      <c r="S616" s="112" t="s">
        <v>112</v>
      </c>
      <c r="T616" s="14"/>
      <c r="U616" s="14"/>
      <c r="V616" s="14"/>
      <c r="W616" s="14" t="s">
        <v>1132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 t="str">
        <f>IF(BF616="","",MAX(BC$49:BC615)+1)</f>
        <v/>
      </c>
      <c r="CQ616" s="39"/>
      <c r="CR616" s="14" t="s">
        <v>171</v>
      </c>
      <c r="CS616" s="14">
        <v>1989</v>
      </c>
      <c r="CT616" s="14" t="s">
        <v>1450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>
        <v>1321</v>
      </c>
      <c r="B617" s="14"/>
      <c r="C617" s="14"/>
      <c r="D617" s="14" t="s">
        <v>677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1036</v>
      </c>
      <c r="K617" s="112" t="s">
        <v>940</v>
      </c>
      <c r="L617" s="112" t="s">
        <v>941</v>
      </c>
      <c r="M617" s="112" t="s">
        <v>112</v>
      </c>
      <c r="N617" s="14"/>
      <c r="O617" s="14" t="s">
        <v>1035</v>
      </c>
      <c r="P617" s="107" t="s">
        <v>988</v>
      </c>
      <c r="Q617" s="112" t="s">
        <v>940</v>
      </c>
      <c r="R617" s="112" t="s">
        <v>941</v>
      </c>
      <c r="S617" s="112" t="s">
        <v>112</v>
      </c>
      <c r="T617" s="14"/>
      <c r="U617" s="14"/>
      <c r="V617" s="14"/>
      <c r="W617" s="14" t="s">
        <v>1132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 t="str">
        <f>IF(BF617="","",MAX(BC$49:BC616)+1)</f>
        <v/>
      </c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>
        <v>1322</v>
      </c>
      <c r="B618" s="14"/>
      <c r="C618" s="14"/>
      <c r="D618" s="14" t="s">
        <v>678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1036</v>
      </c>
      <c r="K618" s="112" t="s">
        <v>940</v>
      </c>
      <c r="L618" s="112" t="s">
        <v>941</v>
      </c>
      <c r="M618" s="112" t="s">
        <v>112</v>
      </c>
      <c r="N618" s="14"/>
      <c r="O618" s="14" t="s">
        <v>1035</v>
      </c>
      <c r="P618" s="107" t="s">
        <v>988</v>
      </c>
      <c r="Q618" s="112" t="s">
        <v>940</v>
      </c>
      <c r="R618" s="112" t="s">
        <v>941</v>
      </c>
      <c r="S618" s="112" t="s">
        <v>112</v>
      </c>
      <c r="T618" s="14"/>
      <c r="U618" s="14"/>
      <c r="V618" s="14"/>
      <c r="W618" s="14" t="s">
        <v>1132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 t="str">
        <f>IF(BF618="","",MAX(BC$49:BC617)+1)</f>
        <v/>
      </c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>
        <v>1323</v>
      </c>
      <c r="B619" s="14"/>
      <c r="C619" s="14"/>
      <c r="D619" s="14" t="s">
        <v>679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988</v>
      </c>
      <c r="K619" s="112" t="s">
        <v>940</v>
      </c>
      <c r="L619" s="112" t="s">
        <v>941</v>
      </c>
      <c r="M619" s="112" t="s">
        <v>112</v>
      </c>
      <c r="N619" s="14"/>
      <c r="O619" s="14" t="s">
        <v>1035</v>
      </c>
      <c r="P619" s="107" t="s">
        <v>988</v>
      </c>
      <c r="Q619" s="112" t="s">
        <v>940</v>
      </c>
      <c r="R619" s="112" t="s">
        <v>941</v>
      </c>
      <c r="S619" s="112" t="s">
        <v>112</v>
      </c>
      <c r="T619" s="14"/>
      <c r="U619" s="14"/>
      <c r="V619" s="14"/>
      <c r="W619" s="14"/>
      <c r="X619" s="14"/>
      <c r="Y619" s="14" t="s">
        <v>1133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 t="str">
        <f>IF(BF619="","",MAX(BC$49:BC618)+1)</f>
        <v/>
      </c>
      <c r="CQ619" s="39"/>
      <c r="CR619" s="14" t="s">
        <v>1133</v>
      </c>
      <c r="CS619" s="14">
        <v>2004</v>
      </c>
      <c r="CT619" s="14" t="s">
        <v>1452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>
        <v>1324</v>
      </c>
      <c r="B620" s="14"/>
      <c r="C620" s="14"/>
      <c r="D620" s="14" t="s">
        <v>680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988</v>
      </c>
      <c r="K620" s="112" t="s">
        <v>940</v>
      </c>
      <c r="L620" s="112" t="s">
        <v>941</v>
      </c>
      <c r="M620" s="112" t="s">
        <v>112</v>
      </c>
      <c r="N620" s="14"/>
      <c r="O620" s="110" t="s">
        <v>1035</v>
      </c>
      <c r="P620" s="107" t="s">
        <v>988</v>
      </c>
      <c r="Q620" s="112" t="s">
        <v>940</v>
      </c>
      <c r="R620" s="112" t="s">
        <v>941</v>
      </c>
      <c r="S620" s="112" t="s">
        <v>112</v>
      </c>
      <c r="T620" s="14"/>
      <c r="U620" s="14"/>
      <c r="V620" s="14"/>
      <c r="W620" s="14" t="s">
        <v>1134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 t="str">
        <f>IF(BF620="","",MAX(BC$49:BC619)+1)</f>
        <v/>
      </c>
      <c r="CQ620" s="39"/>
      <c r="CR620" s="14" t="s">
        <v>489</v>
      </c>
      <c r="CS620" s="14">
        <v>2014</v>
      </c>
      <c r="CT620" s="14" t="s">
        <v>1452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>
        <v>1325</v>
      </c>
      <c r="B621" s="14"/>
      <c r="C621" s="14"/>
      <c r="D621" s="14" t="s">
        <v>681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1035</v>
      </c>
      <c r="P621" s="107" t="s">
        <v>988</v>
      </c>
      <c r="Q621" s="112" t="s">
        <v>940</v>
      </c>
      <c r="R621" s="112" t="s">
        <v>941</v>
      </c>
      <c r="S621" s="112" t="s">
        <v>112</v>
      </c>
      <c r="T621" s="14"/>
      <c r="U621" s="14"/>
      <c r="V621" s="14"/>
      <c r="W621" s="14" t="s">
        <v>1134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 t="str">
        <f>IF(BF621="","",MAX(BC$49:BC620)+1)</f>
        <v/>
      </c>
      <c r="CQ621" s="39"/>
      <c r="CR621" s="14" t="s">
        <v>489</v>
      </c>
      <c r="CS621" s="14">
        <v>0</v>
      </c>
      <c r="CT621" s="14" t="s">
        <v>1456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>
        <v>1326</v>
      </c>
      <c r="B622" s="14"/>
      <c r="C622" s="14"/>
      <c r="D622" s="14" t="s">
        <v>682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988</v>
      </c>
      <c r="K622" s="112" t="s">
        <v>940</v>
      </c>
      <c r="L622" s="112" t="s">
        <v>941</v>
      </c>
      <c r="M622" s="112" t="s">
        <v>112</v>
      </c>
      <c r="N622" s="14"/>
      <c r="O622" s="14" t="s">
        <v>1035</v>
      </c>
      <c r="P622" s="107" t="s">
        <v>988</v>
      </c>
      <c r="Q622" s="112" t="s">
        <v>940</v>
      </c>
      <c r="R622" s="112" t="s">
        <v>941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 t="str">
        <f>IF(BF622="","",MAX(BC$49:BC621)+1)</f>
        <v/>
      </c>
      <c r="CQ622" s="39"/>
      <c r="CR622" s="14"/>
      <c r="CS622" s="14">
        <v>2000</v>
      </c>
      <c r="CT622" s="14" t="s">
        <v>1451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>
        <v>1327</v>
      </c>
      <c r="B623" s="14"/>
      <c r="C623" s="14"/>
      <c r="D623" s="14" t="s">
        <v>683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988</v>
      </c>
      <c r="K623" s="112" t="s">
        <v>940</v>
      </c>
      <c r="L623" s="112" t="s">
        <v>941</v>
      </c>
      <c r="M623" s="112" t="s">
        <v>112</v>
      </c>
      <c r="N623" s="14"/>
      <c r="O623" s="14" t="s">
        <v>1035</v>
      </c>
      <c r="P623" s="107" t="s">
        <v>988</v>
      </c>
      <c r="Q623" s="112" t="s">
        <v>940</v>
      </c>
      <c r="R623" s="112" t="s">
        <v>941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 t="str">
        <f>IF(BF623="","",MAX(BC$49:BC622)+1)</f>
        <v/>
      </c>
      <c r="CQ623" s="39"/>
      <c r="CR623" s="14"/>
      <c r="CS623" s="14">
        <v>2000</v>
      </c>
      <c r="CT623" s="14" t="s">
        <v>1451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>
        <v>1328</v>
      </c>
      <c r="B624" s="14"/>
      <c r="C624" s="14"/>
      <c r="D624" s="14" t="s">
        <v>684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1037</v>
      </c>
      <c r="K624" s="14"/>
      <c r="L624" s="112" t="s">
        <v>941</v>
      </c>
      <c r="M624" s="112" t="s">
        <v>112</v>
      </c>
      <c r="N624" s="14"/>
      <c r="O624" s="14" t="s">
        <v>1035</v>
      </c>
      <c r="P624" s="107" t="s">
        <v>988</v>
      </c>
      <c r="Q624" s="112" t="s">
        <v>940</v>
      </c>
      <c r="R624" s="112" t="s">
        <v>941</v>
      </c>
      <c r="S624" s="112" t="s">
        <v>112</v>
      </c>
      <c r="T624" s="14"/>
      <c r="U624" s="14" t="s">
        <v>1135</v>
      </c>
      <c r="V624" s="14" t="s">
        <v>1136</v>
      </c>
      <c r="W624" s="14" t="s">
        <v>1062</v>
      </c>
      <c r="X624" s="14" t="s">
        <v>941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1173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 t="str">
        <f>IF(BF624="","",MAX(BC$49:BC623)+1)</f>
        <v/>
      </c>
      <c r="CQ624" s="39"/>
      <c r="CR624" s="14" t="s">
        <v>112</v>
      </c>
      <c r="CS624" s="14">
        <v>2000</v>
      </c>
      <c r="CT624" s="14" t="s">
        <v>1451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>
        <v>1329</v>
      </c>
      <c r="B625" s="14"/>
      <c r="C625" s="14"/>
      <c r="D625" s="14" t="s">
        <v>685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988</v>
      </c>
      <c r="K625" s="112" t="s">
        <v>940</v>
      </c>
      <c r="L625" s="112" t="s">
        <v>941</v>
      </c>
      <c r="M625" s="112" t="s">
        <v>112</v>
      </c>
      <c r="N625" s="14"/>
      <c r="O625" s="14" t="s">
        <v>1035</v>
      </c>
      <c r="P625" s="107" t="s">
        <v>988</v>
      </c>
      <c r="Q625" s="112" t="s">
        <v>940</v>
      </c>
      <c r="R625" s="112" t="s">
        <v>941</v>
      </c>
      <c r="S625" s="112" t="s">
        <v>112</v>
      </c>
      <c r="T625" s="14"/>
      <c r="U625" s="14"/>
      <c r="V625" s="14"/>
      <c r="W625" s="14" t="s">
        <v>1487</v>
      </c>
      <c r="X625" s="8" t="s">
        <v>1488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 t="str">
        <f>IF(BF625="","",MAX(BC$49:BC624)+1)</f>
        <v/>
      </c>
      <c r="CQ625" s="39"/>
      <c r="CR625" s="14" t="s">
        <v>128</v>
      </c>
      <c r="CS625" s="14">
        <v>1979</v>
      </c>
      <c r="CT625" s="14" t="s">
        <v>1450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>
        <v>1330</v>
      </c>
      <c r="B626" s="14"/>
      <c r="C626" s="14"/>
      <c r="D626" s="14" t="s">
        <v>686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988</v>
      </c>
      <c r="K626" s="112" t="s">
        <v>940</v>
      </c>
      <c r="L626" s="112" t="s">
        <v>941</v>
      </c>
      <c r="M626" s="112" t="s">
        <v>112</v>
      </c>
      <c r="N626" s="14"/>
      <c r="O626" s="14" t="s">
        <v>1035</v>
      </c>
      <c r="P626" s="107" t="s">
        <v>988</v>
      </c>
      <c r="Q626" s="112" t="s">
        <v>940</v>
      </c>
      <c r="R626" s="112" t="s">
        <v>941</v>
      </c>
      <c r="S626" s="112" t="s">
        <v>112</v>
      </c>
      <c r="T626" s="14"/>
      <c r="U626" s="14"/>
      <c r="V626" s="14"/>
      <c r="W626" s="14"/>
      <c r="X626" s="14"/>
      <c r="Y626" s="14" t="s">
        <v>1137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1159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 t="str">
        <f>IF(BF626="","",MAX(BC$49:BC625)+1)</f>
        <v/>
      </c>
      <c r="CQ626" s="39"/>
      <c r="CR626" s="14" t="s">
        <v>112</v>
      </c>
      <c r="CS626" s="14">
        <v>2001</v>
      </c>
      <c r="CT626" s="14" t="s">
        <v>1451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>
        <v>1331</v>
      </c>
      <c r="B627" s="14"/>
      <c r="C627" s="14"/>
      <c r="D627" s="14" t="s">
        <v>687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988</v>
      </c>
      <c r="K627" s="112" t="s">
        <v>940</v>
      </c>
      <c r="L627" s="112" t="s">
        <v>941</v>
      </c>
      <c r="M627" s="112" t="s">
        <v>112</v>
      </c>
      <c r="N627" s="14"/>
      <c r="O627" s="14" t="s">
        <v>1035</v>
      </c>
      <c r="P627" s="107" t="s">
        <v>988</v>
      </c>
      <c r="Q627" s="112" t="s">
        <v>940</v>
      </c>
      <c r="R627" s="112" t="s">
        <v>941</v>
      </c>
      <c r="S627" s="112" t="s">
        <v>112</v>
      </c>
      <c r="T627" s="14"/>
      <c r="U627" s="14"/>
      <c r="V627" s="14"/>
      <c r="W627" s="14"/>
      <c r="X627" s="14"/>
      <c r="Y627" s="14" t="s">
        <v>1137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 t="str">
        <f>IF(BF627="","",MAX(BC$49:BC626)+1)</f>
        <v/>
      </c>
      <c r="CQ627" s="39"/>
      <c r="CR627" s="14" t="s">
        <v>112</v>
      </c>
      <c r="CS627" s="14">
        <v>2001</v>
      </c>
      <c r="CT627" s="14" t="s">
        <v>1451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>
        <v>1332</v>
      </c>
      <c r="B628" s="14"/>
      <c r="C628" s="14"/>
      <c r="D628" s="14" t="s">
        <v>688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988</v>
      </c>
      <c r="K628" s="112" t="s">
        <v>940</v>
      </c>
      <c r="L628" s="112" t="s">
        <v>941</v>
      </c>
      <c r="M628" s="112" t="s">
        <v>112</v>
      </c>
      <c r="N628" s="14"/>
      <c r="O628" s="14" t="s">
        <v>1035</v>
      </c>
      <c r="P628" s="107" t="s">
        <v>988</v>
      </c>
      <c r="Q628" s="112" t="s">
        <v>940</v>
      </c>
      <c r="R628" s="112" t="s">
        <v>941</v>
      </c>
      <c r="S628" s="112" t="s">
        <v>112</v>
      </c>
      <c r="T628" s="14"/>
      <c r="U628" s="14"/>
      <c r="V628" s="14"/>
      <c r="W628" s="14"/>
      <c r="X628" s="14" t="s">
        <v>1138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1158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 t="str">
        <f>IF(BF628="","",MAX(BC$49:BC627)+1)</f>
        <v/>
      </c>
      <c r="CQ628" s="39"/>
      <c r="CR628" s="14" t="s">
        <v>128</v>
      </c>
      <c r="CS628" s="14">
        <v>1996</v>
      </c>
      <c r="CT628" s="14" t="s">
        <v>1532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>
        <v>1333</v>
      </c>
      <c r="B629" s="14"/>
      <c r="C629" s="14"/>
      <c r="D629" s="14" t="s">
        <v>689</v>
      </c>
      <c r="E629" s="14"/>
      <c r="F629" s="14" t="s">
        <v>114</v>
      </c>
      <c r="G629" s="14" t="s">
        <v>112</v>
      </c>
      <c r="H629" s="14"/>
      <c r="I629" s="14"/>
      <c r="J629" s="107" t="s">
        <v>988</v>
      </c>
      <c r="K629" s="112" t="s">
        <v>940</v>
      </c>
      <c r="L629" s="112" t="s">
        <v>941</v>
      </c>
      <c r="M629" s="112" t="s">
        <v>112</v>
      </c>
      <c r="N629" s="14"/>
      <c r="O629" s="110" t="s">
        <v>1035</v>
      </c>
      <c r="P629" s="107" t="s">
        <v>988</v>
      </c>
      <c r="Q629" s="112" t="s">
        <v>940</v>
      </c>
      <c r="R629" s="112" t="s">
        <v>941</v>
      </c>
      <c r="S629" s="112" t="s">
        <v>112</v>
      </c>
      <c r="T629" s="14"/>
      <c r="U629" s="14"/>
      <c r="V629" s="14"/>
      <c r="W629" s="14"/>
      <c r="X629" s="14" t="s">
        <v>1027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1158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 t="str">
        <f>IF(BF629="","",MAX(BC$49:BC628)+1)</f>
        <v/>
      </c>
      <c r="CQ629" s="39"/>
      <c r="CR629" s="14" t="s">
        <v>128</v>
      </c>
      <c r="CS629" s="14">
        <v>0</v>
      </c>
      <c r="CT629" s="14" t="s">
        <v>1451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>
        <v>1334</v>
      </c>
      <c r="B630" s="14"/>
      <c r="C630" s="14"/>
      <c r="D630" s="14" t="s">
        <v>1568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988</v>
      </c>
      <c r="K630" s="112" t="s">
        <v>940</v>
      </c>
      <c r="L630" s="112" t="s">
        <v>941</v>
      </c>
      <c r="M630" s="112" t="s">
        <v>112</v>
      </c>
      <c r="N630" s="14"/>
      <c r="O630" s="14" t="s">
        <v>1035</v>
      </c>
      <c r="P630" s="107" t="s">
        <v>988</v>
      </c>
      <c r="Q630" s="112" t="s">
        <v>940</v>
      </c>
      <c r="R630" s="112" t="s">
        <v>941</v>
      </c>
      <c r="S630" s="112" t="s">
        <v>112</v>
      </c>
      <c r="T630" s="14"/>
      <c r="U630" s="14"/>
      <c r="V630" s="14"/>
      <c r="W630" s="14"/>
      <c r="X630" s="14" t="s">
        <v>1497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 t="str">
        <f>IF(BF630="","",MAX(BC$49:BC629)+1)</f>
        <v/>
      </c>
      <c r="CQ630" s="39"/>
      <c r="CR630" s="14" t="s">
        <v>1139</v>
      </c>
      <c r="CS630" s="14">
        <v>1993</v>
      </c>
      <c r="CT630" s="14" t="s">
        <v>1453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>
        <v>1335</v>
      </c>
      <c r="B631" s="14"/>
      <c r="C631" s="14"/>
      <c r="D631" s="14" t="s">
        <v>690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988</v>
      </c>
      <c r="K631" s="112" t="s">
        <v>940</v>
      </c>
      <c r="L631" s="112" t="s">
        <v>941</v>
      </c>
      <c r="M631" s="112" t="s">
        <v>112</v>
      </c>
      <c r="N631" s="14"/>
      <c r="O631" s="14" t="s">
        <v>1035</v>
      </c>
      <c r="P631" s="107" t="s">
        <v>988</v>
      </c>
      <c r="Q631" s="112" t="s">
        <v>940</v>
      </c>
      <c r="R631" s="112" t="s">
        <v>941</v>
      </c>
      <c r="S631" s="112" t="s">
        <v>112</v>
      </c>
      <c r="T631" s="14"/>
      <c r="U631" s="14"/>
      <c r="V631" s="14"/>
      <c r="W631" s="14"/>
      <c r="X631" s="14" t="s">
        <v>1497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 t="str">
        <f>IF(BF631="","",MAX(BC$49:BC630)+1)</f>
        <v/>
      </c>
      <c r="CQ631" s="39"/>
      <c r="CR631" s="14" t="s">
        <v>1139</v>
      </c>
      <c r="CS631" s="14">
        <v>1993</v>
      </c>
      <c r="CT631" s="14" t="s">
        <v>1453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>
        <v>1336</v>
      </c>
      <c r="B632" s="14"/>
      <c r="C632" s="14"/>
      <c r="D632" s="14" t="s">
        <v>691</v>
      </c>
      <c r="E632" s="14">
        <v>1983</v>
      </c>
      <c r="F632" s="14" t="s">
        <v>111</v>
      </c>
      <c r="G632" s="14" t="s">
        <v>112</v>
      </c>
      <c r="H632" s="14"/>
      <c r="I632" s="14" t="s">
        <v>1038</v>
      </c>
      <c r="J632" s="107" t="s">
        <v>988</v>
      </c>
      <c r="K632" s="112" t="s">
        <v>940</v>
      </c>
      <c r="L632" s="112" t="s">
        <v>941</v>
      </c>
      <c r="M632" s="112" t="s">
        <v>112</v>
      </c>
      <c r="N632" s="14"/>
      <c r="O632" s="14" t="s">
        <v>1038</v>
      </c>
      <c r="P632" s="107" t="s">
        <v>988</v>
      </c>
      <c r="Q632" s="112" t="s">
        <v>940</v>
      </c>
      <c r="R632" s="112" t="s">
        <v>941</v>
      </c>
      <c r="S632" s="112" t="s">
        <v>112</v>
      </c>
      <c r="T632" s="14"/>
      <c r="U632" s="14" t="s">
        <v>1038</v>
      </c>
      <c r="V632" s="110" t="s">
        <v>988</v>
      </c>
      <c r="W632" s="112" t="s">
        <v>940</v>
      </c>
      <c r="X632" s="112" t="s">
        <v>941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1160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1206</v>
      </c>
      <c r="BB632" s="29"/>
      <c r="BC632" s="33" t="str">
        <f>IF(BF632="","",MAX(BC$49:BC631)+1)</f>
        <v/>
      </c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>
        <v>1337</v>
      </c>
      <c r="B633" s="14"/>
      <c r="C633" s="14"/>
      <c r="D633" s="14" t="s">
        <v>692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988</v>
      </c>
      <c r="K633" s="112" t="s">
        <v>940</v>
      </c>
      <c r="L633" s="112" t="s">
        <v>941</v>
      </c>
      <c r="M633" s="112" t="s">
        <v>112</v>
      </c>
      <c r="N633" s="14"/>
      <c r="O633" s="14" t="s">
        <v>1038</v>
      </c>
      <c r="P633" s="107" t="s">
        <v>988</v>
      </c>
      <c r="Q633" s="112" t="s">
        <v>940</v>
      </c>
      <c r="R633" s="112" t="s">
        <v>941</v>
      </c>
      <c r="S633" s="112" t="s">
        <v>112</v>
      </c>
      <c r="T633" s="14"/>
      <c r="U633" s="14"/>
      <c r="V633" s="14"/>
      <c r="W633" s="14" t="s">
        <v>1140</v>
      </c>
      <c r="X633" s="8" t="s">
        <v>1489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1159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 t="str">
        <f>IF(BF633="","",MAX(BC$49:BC632)+1)</f>
        <v/>
      </c>
      <c r="CQ633" s="39"/>
      <c r="CR633" s="14" t="s">
        <v>1461</v>
      </c>
      <c r="CS633" s="14">
        <v>1994</v>
      </c>
      <c r="CT633" s="14" t="s">
        <v>1452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>
        <v>1338</v>
      </c>
      <c r="B634" s="14"/>
      <c r="C634" s="14"/>
      <c r="D634" s="14" t="s">
        <v>693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988</v>
      </c>
      <c r="K634" s="112" t="s">
        <v>940</v>
      </c>
      <c r="L634" s="112" t="s">
        <v>941</v>
      </c>
      <c r="M634" s="112" t="s">
        <v>112</v>
      </c>
      <c r="N634" s="14"/>
      <c r="O634" s="14" t="s">
        <v>1038</v>
      </c>
      <c r="P634" s="107" t="s">
        <v>988</v>
      </c>
      <c r="Q634" s="112" t="s">
        <v>940</v>
      </c>
      <c r="R634" s="112" t="s">
        <v>941</v>
      </c>
      <c r="S634" s="112" t="s">
        <v>112</v>
      </c>
      <c r="T634" s="14"/>
      <c r="U634" s="14"/>
      <c r="V634" s="14"/>
      <c r="W634" s="14" t="s">
        <v>1140</v>
      </c>
      <c r="X634" s="8" t="s">
        <v>1489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 t="str">
        <f>IF(BF634="","",MAX(BC$49:BC633)+1)</f>
        <v/>
      </c>
      <c r="CQ634" s="39"/>
      <c r="CR634" s="14" t="s">
        <v>1461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>
        <v>1339</v>
      </c>
      <c r="B635" s="14"/>
      <c r="C635" s="14"/>
      <c r="D635" s="14" t="s">
        <v>694</v>
      </c>
      <c r="E635" s="14"/>
      <c r="F635" s="14" t="s">
        <v>111</v>
      </c>
      <c r="G635" s="14" t="s">
        <v>112</v>
      </c>
      <c r="H635" s="14"/>
      <c r="I635" s="14"/>
      <c r="J635" s="107" t="s">
        <v>988</v>
      </c>
      <c r="K635" s="112" t="s">
        <v>940</v>
      </c>
      <c r="L635" s="112" t="s">
        <v>941</v>
      </c>
      <c r="M635" s="112" t="s">
        <v>112</v>
      </c>
      <c r="N635" s="14"/>
      <c r="O635" s="14" t="s">
        <v>1038</v>
      </c>
      <c r="P635" s="107" t="s">
        <v>988</v>
      </c>
      <c r="Q635" s="112" t="s">
        <v>940</v>
      </c>
      <c r="R635" s="112" t="s">
        <v>941</v>
      </c>
      <c r="S635" s="112" t="s">
        <v>112</v>
      </c>
      <c r="T635" s="14"/>
      <c r="U635" s="14"/>
      <c r="V635" s="14"/>
      <c r="W635" s="14" t="s">
        <v>1140</v>
      </c>
      <c r="X635" s="8" t="s">
        <v>1489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1159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 t="str">
        <f>IF(BF635="","",MAX(BC$49:BC634)+1)</f>
        <v/>
      </c>
      <c r="CQ635" s="39"/>
      <c r="CR635" s="14" t="s">
        <v>1461</v>
      </c>
      <c r="CS635" s="14">
        <v>0</v>
      </c>
      <c r="CT635" s="14" t="s">
        <v>1451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>
        <v>1340</v>
      </c>
      <c r="B636" s="14"/>
      <c r="C636" s="14"/>
      <c r="D636" s="14" t="s">
        <v>695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1314</v>
      </c>
      <c r="M636" s="112" t="s">
        <v>112</v>
      </c>
      <c r="N636" s="14"/>
      <c r="O636" s="14" t="s">
        <v>1038</v>
      </c>
      <c r="P636" s="107" t="s">
        <v>988</v>
      </c>
      <c r="Q636" s="112" t="s">
        <v>940</v>
      </c>
      <c r="R636" s="112" t="s">
        <v>941</v>
      </c>
      <c r="S636" s="112" t="s">
        <v>112</v>
      </c>
      <c r="T636" s="14"/>
      <c r="U636" s="14"/>
      <c r="V636" s="14"/>
      <c r="W636" s="14" t="s">
        <v>1140</v>
      </c>
      <c r="X636" s="8" t="s">
        <v>1489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1159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 t="str">
        <f>IF(BF636="","",MAX(BC$49:BC635)+1)</f>
        <v/>
      </c>
      <c r="CQ636" s="39"/>
      <c r="CR636" s="14" t="s">
        <v>1461</v>
      </c>
      <c r="CS636" s="14">
        <v>0</v>
      </c>
      <c r="CT636" s="14" t="s">
        <v>1451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>
        <v>1341</v>
      </c>
      <c r="B637" s="14"/>
      <c r="C637" s="14"/>
      <c r="D637" s="14" t="s">
        <v>696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1314</v>
      </c>
      <c r="M637" s="112" t="s">
        <v>112</v>
      </c>
      <c r="N637" s="14"/>
      <c r="O637" s="14" t="s">
        <v>1038</v>
      </c>
      <c r="P637" s="107" t="s">
        <v>988</v>
      </c>
      <c r="Q637" s="112" t="s">
        <v>940</v>
      </c>
      <c r="R637" s="112" t="s">
        <v>941</v>
      </c>
      <c r="S637" s="112" t="s">
        <v>112</v>
      </c>
      <c r="T637" s="14"/>
      <c r="U637" s="14"/>
      <c r="V637" s="14"/>
      <c r="W637" s="14"/>
      <c r="X637" s="14" t="s">
        <v>1027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 t="str">
        <f>IF(BF637="","",MAX(BC$49:BC636)+1)</f>
        <v/>
      </c>
      <c r="CQ637" s="39"/>
      <c r="CR637" s="14" t="s">
        <v>128</v>
      </c>
      <c r="CS637" s="14">
        <v>1994</v>
      </c>
      <c r="CT637" s="14" t="s">
        <v>1451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>
        <v>1342</v>
      </c>
      <c r="B638" s="14"/>
      <c r="C638" s="14"/>
      <c r="D638" s="14" t="s">
        <v>697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977</v>
      </c>
      <c r="K638" s="112" t="s">
        <v>940</v>
      </c>
      <c r="L638" s="112" t="s">
        <v>941</v>
      </c>
      <c r="M638" s="112" t="s">
        <v>112</v>
      </c>
      <c r="N638" s="14"/>
      <c r="O638" s="14" t="s">
        <v>1038</v>
      </c>
      <c r="P638" s="107" t="s">
        <v>988</v>
      </c>
      <c r="Q638" s="112" t="s">
        <v>940</v>
      </c>
      <c r="R638" s="112" t="s">
        <v>941</v>
      </c>
      <c r="S638" s="112" t="s">
        <v>112</v>
      </c>
      <c r="T638" s="14"/>
      <c r="U638" s="14"/>
      <c r="V638" s="14"/>
      <c r="W638" s="14" t="s">
        <v>1141</v>
      </c>
      <c r="X638" s="8" t="s">
        <v>1490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1158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 t="str">
        <f>IF(BF638="","",MAX(BC$49:BC637)+1)</f>
        <v/>
      </c>
      <c r="CQ638" s="39"/>
      <c r="CR638" s="14" t="s">
        <v>1461</v>
      </c>
      <c r="CS638" s="14">
        <v>1990</v>
      </c>
      <c r="CT638" s="14" t="s">
        <v>1450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>
        <v>1343</v>
      </c>
      <c r="B639" s="14"/>
      <c r="C639" s="14"/>
      <c r="D639" s="14" t="s">
        <v>698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988</v>
      </c>
      <c r="K639" s="112" t="s">
        <v>940</v>
      </c>
      <c r="L639" s="112" t="s">
        <v>941</v>
      </c>
      <c r="M639" s="112" t="s">
        <v>112</v>
      </c>
      <c r="N639" s="14"/>
      <c r="O639" s="14" t="s">
        <v>1038</v>
      </c>
      <c r="P639" s="107" t="s">
        <v>988</v>
      </c>
      <c r="Q639" s="112" t="s">
        <v>940</v>
      </c>
      <c r="R639" s="112" t="s">
        <v>941</v>
      </c>
      <c r="S639" s="112" t="s">
        <v>112</v>
      </c>
      <c r="T639" s="14"/>
      <c r="U639" s="14"/>
      <c r="V639" s="14"/>
      <c r="W639" s="14" t="s">
        <v>1141</v>
      </c>
      <c r="X639" s="8" t="s">
        <v>1490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1158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 t="str">
        <f>IF(BF639="","",MAX(BC$49:BC638)+1)</f>
        <v/>
      </c>
      <c r="CQ639" s="39"/>
      <c r="CR639" s="14" t="s">
        <v>1461</v>
      </c>
      <c r="CS639" s="14">
        <v>1996</v>
      </c>
      <c r="CT639" s="14" t="s">
        <v>1451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>
        <v>1344</v>
      </c>
      <c r="B640" s="14"/>
      <c r="C640" s="14"/>
      <c r="D640" s="14" t="s">
        <v>699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988</v>
      </c>
      <c r="K640" s="112" t="s">
        <v>940</v>
      </c>
      <c r="L640" s="112" t="s">
        <v>941</v>
      </c>
      <c r="M640" s="112" t="s">
        <v>112</v>
      </c>
      <c r="N640" s="14"/>
      <c r="O640" s="14" t="s">
        <v>1038</v>
      </c>
      <c r="P640" s="107" t="s">
        <v>988</v>
      </c>
      <c r="Q640" s="112" t="s">
        <v>940</v>
      </c>
      <c r="R640" s="112" t="s">
        <v>941</v>
      </c>
      <c r="S640" s="112" t="s">
        <v>112</v>
      </c>
      <c r="T640" s="14"/>
      <c r="U640" s="14"/>
      <c r="V640" s="14"/>
      <c r="W640" s="14" t="s">
        <v>1141</v>
      </c>
      <c r="X640" s="8" t="s">
        <v>1490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1158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 t="str">
        <f>IF(BF640="","",MAX(BC$49:BC639)+1)</f>
        <v/>
      </c>
      <c r="CQ640" s="39"/>
      <c r="CR640" s="14" t="s">
        <v>1461</v>
      </c>
      <c r="CS640" s="14">
        <v>1996</v>
      </c>
      <c r="CT640" s="14" t="s">
        <v>1451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>
        <v>1345</v>
      </c>
      <c r="B641" s="14"/>
      <c r="C641" s="14"/>
      <c r="D641" s="14" t="s">
        <v>700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988</v>
      </c>
      <c r="K641" s="112" t="s">
        <v>940</v>
      </c>
      <c r="L641" s="112" t="s">
        <v>941</v>
      </c>
      <c r="M641" s="112" t="s">
        <v>112</v>
      </c>
      <c r="N641" s="14"/>
      <c r="O641" s="14" t="s">
        <v>1038</v>
      </c>
      <c r="P641" s="107" t="s">
        <v>988</v>
      </c>
      <c r="Q641" s="112" t="s">
        <v>940</v>
      </c>
      <c r="R641" s="112" t="s">
        <v>941</v>
      </c>
      <c r="S641" s="112" t="s">
        <v>112</v>
      </c>
      <c r="T641" s="14"/>
      <c r="U641" s="14"/>
      <c r="V641" s="14"/>
      <c r="W641" s="14"/>
      <c r="X641" s="14" t="s">
        <v>1027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 t="str">
        <f>IF(BF641="","",MAX(BC$49:BC640)+1)</f>
        <v/>
      </c>
      <c r="CQ641" s="39"/>
      <c r="CR641" s="14" t="s">
        <v>128</v>
      </c>
      <c r="CS641" s="14">
        <v>1982</v>
      </c>
      <c r="CT641" s="14" t="s">
        <v>1450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>
        <v>1346</v>
      </c>
      <c r="B642" s="14"/>
      <c r="C642" s="14"/>
      <c r="D642" s="14" t="s">
        <v>701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988</v>
      </c>
      <c r="K642" s="112" t="s">
        <v>940</v>
      </c>
      <c r="L642" s="112" t="s">
        <v>941</v>
      </c>
      <c r="M642" s="112" t="s">
        <v>112</v>
      </c>
      <c r="N642" s="14"/>
      <c r="O642" s="14" t="s">
        <v>1038</v>
      </c>
      <c r="P642" s="107" t="s">
        <v>988</v>
      </c>
      <c r="Q642" s="112" t="s">
        <v>940</v>
      </c>
      <c r="R642" s="112" t="s">
        <v>941</v>
      </c>
      <c r="S642" s="112" t="s">
        <v>112</v>
      </c>
      <c r="T642" s="14"/>
      <c r="U642" s="14"/>
      <c r="V642" s="14"/>
      <c r="W642" s="14"/>
      <c r="X642" s="14" t="s">
        <v>1027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 t="str">
        <f>IF(BF642="","",MAX(BC$49:BC641)+1)</f>
        <v/>
      </c>
      <c r="CQ642" s="39"/>
      <c r="CR642" s="14" t="s">
        <v>128</v>
      </c>
      <c r="CS642" s="14">
        <v>0</v>
      </c>
      <c r="CT642" s="14" t="s">
        <v>1451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>
        <v>1347</v>
      </c>
      <c r="B643" s="14"/>
      <c r="C643" s="14"/>
      <c r="D643" s="14" t="s">
        <v>1612</v>
      </c>
      <c r="E643" s="14">
        <v>1984</v>
      </c>
      <c r="F643" s="14" t="s">
        <v>111</v>
      </c>
      <c r="G643" s="14" t="s">
        <v>112</v>
      </c>
      <c r="H643" s="14"/>
      <c r="I643" s="14" t="s">
        <v>1039</v>
      </c>
      <c r="J643" s="107" t="s">
        <v>988</v>
      </c>
      <c r="K643" s="112" t="s">
        <v>940</v>
      </c>
      <c r="L643" s="112" t="s">
        <v>941</v>
      </c>
      <c r="M643" s="112" t="s">
        <v>112</v>
      </c>
      <c r="N643" s="14"/>
      <c r="O643" s="14" t="s">
        <v>1039</v>
      </c>
      <c r="P643" s="107" t="s">
        <v>988</v>
      </c>
      <c r="Q643" s="112" t="s">
        <v>940</v>
      </c>
      <c r="R643" s="112" t="s">
        <v>941</v>
      </c>
      <c r="S643" s="112" t="s">
        <v>112</v>
      </c>
      <c r="T643" s="14"/>
      <c r="U643" s="14" t="s">
        <v>1039</v>
      </c>
      <c r="V643" s="110" t="s">
        <v>988</v>
      </c>
      <c r="W643" s="112" t="s">
        <v>940</v>
      </c>
      <c r="X643" s="112" t="s">
        <v>941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1162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1106</v>
      </c>
      <c r="AW643" s="137" t="s">
        <v>1235</v>
      </c>
      <c r="AX643" s="137" t="s">
        <v>1236</v>
      </c>
      <c r="AY643" s="14" t="s">
        <v>1237</v>
      </c>
      <c r="AZ643" s="14" t="s">
        <v>1182</v>
      </c>
      <c r="BB643" s="29"/>
      <c r="BC643" s="33" t="str">
        <f>IF(BF643="","",MAX(BC$49:BC642)+1)</f>
        <v/>
      </c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>
        <v>1348</v>
      </c>
      <c r="B644" s="14"/>
      <c r="C644" s="14"/>
      <c r="D644" s="14" t="s">
        <v>702</v>
      </c>
      <c r="E644" s="14">
        <v>1986</v>
      </c>
      <c r="F644" s="14" t="s">
        <v>111</v>
      </c>
      <c r="G644" s="14" t="s">
        <v>112</v>
      </c>
      <c r="H644" s="14"/>
      <c r="I644" s="14" t="s">
        <v>1039</v>
      </c>
      <c r="J644" s="107" t="s">
        <v>988</v>
      </c>
      <c r="K644" s="112" t="s">
        <v>940</v>
      </c>
      <c r="L644" s="112" t="s">
        <v>941</v>
      </c>
      <c r="M644" s="112" t="s">
        <v>112</v>
      </c>
      <c r="N644" s="14"/>
      <c r="O644" s="14" t="s">
        <v>1039</v>
      </c>
      <c r="P644" s="107" t="s">
        <v>988</v>
      </c>
      <c r="Q644" s="112" t="s">
        <v>940</v>
      </c>
      <c r="R644" s="112" t="s">
        <v>941</v>
      </c>
      <c r="S644" s="112" t="s">
        <v>112</v>
      </c>
      <c r="T644" s="14"/>
      <c r="U644" s="14" t="s">
        <v>1039</v>
      </c>
      <c r="V644" s="110" t="s">
        <v>988</v>
      </c>
      <c r="W644" s="112" t="s">
        <v>940</v>
      </c>
      <c r="X644" s="112" t="s">
        <v>941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1162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991</v>
      </c>
      <c r="AW644" s="137" t="s">
        <v>1238</v>
      </c>
      <c r="AX644" s="138" t="s">
        <v>1239</v>
      </c>
      <c r="AY644" s="14" t="s">
        <v>1240</v>
      </c>
      <c r="AZ644" s="14" t="s">
        <v>1601</v>
      </c>
      <c r="BB644" s="29"/>
      <c r="BC644" s="33" t="str">
        <f>IF(BF644="","",MAX(BC$49:BC643)+1)</f>
        <v/>
      </c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>
        <v>1349</v>
      </c>
      <c r="B645" s="14"/>
      <c r="C645" s="14"/>
      <c r="D645" s="14" t="s">
        <v>703</v>
      </c>
      <c r="E645" s="14">
        <v>1987</v>
      </c>
      <c r="F645" s="14" t="s">
        <v>111</v>
      </c>
      <c r="G645" s="14" t="s">
        <v>112</v>
      </c>
      <c r="H645" s="14"/>
      <c r="I645" s="14" t="s">
        <v>1039</v>
      </c>
      <c r="J645" s="107" t="s">
        <v>988</v>
      </c>
      <c r="K645" s="112" t="s">
        <v>940</v>
      </c>
      <c r="L645" s="112" t="s">
        <v>941</v>
      </c>
      <c r="M645" s="112" t="s">
        <v>112</v>
      </c>
      <c r="N645" s="14"/>
      <c r="O645" s="14" t="s">
        <v>1039</v>
      </c>
      <c r="P645" s="107" t="s">
        <v>988</v>
      </c>
      <c r="Q645" s="112" t="s">
        <v>940</v>
      </c>
      <c r="R645" s="112" t="s">
        <v>941</v>
      </c>
      <c r="S645" s="112" t="s">
        <v>112</v>
      </c>
      <c r="T645" s="14"/>
      <c r="U645" s="14" t="s">
        <v>1039</v>
      </c>
      <c r="V645" s="110" t="s">
        <v>988</v>
      </c>
      <c r="W645" s="112" t="s">
        <v>940</v>
      </c>
      <c r="X645" s="112" t="s">
        <v>941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1162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1106</v>
      </c>
      <c r="AW645" s="137" t="s">
        <v>1235</v>
      </c>
      <c r="AX645" s="137" t="s">
        <v>1236</v>
      </c>
      <c r="AY645" s="14" t="s">
        <v>1237</v>
      </c>
      <c r="AZ645" s="14" t="s">
        <v>1182</v>
      </c>
      <c r="BB645" s="29"/>
      <c r="BC645" s="33" t="str">
        <f>IF(BF645="","",MAX(BC$49:BC644)+1)</f>
        <v/>
      </c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>
        <v>1350</v>
      </c>
      <c r="B646" s="14"/>
      <c r="C646" s="14"/>
      <c r="D646" s="14" t="s">
        <v>704</v>
      </c>
      <c r="E646" s="14">
        <v>1981</v>
      </c>
      <c r="F646" s="14" t="s">
        <v>111</v>
      </c>
      <c r="G646" s="14" t="s">
        <v>112</v>
      </c>
      <c r="H646" s="14"/>
      <c r="I646" s="14" t="s">
        <v>1039</v>
      </c>
      <c r="J646" s="107" t="s">
        <v>988</v>
      </c>
      <c r="K646" s="112" t="s">
        <v>940</v>
      </c>
      <c r="L646" s="112" t="s">
        <v>941</v>
      </c>
      <c r="M646" s="112" t="s">
        <v>112</v>
      </c>
      <c r="N646" s="14"/>
      <c r="O646" s="14" t="s">
        <v>1039</v>
      </c>
      <c r="P646" s="107" t="s">
        <v>988</v>
      </c>
      <c r="Q646" s="112" t="s">
        <v>940</v>
      </c>
      <c r="R646" s="112" t="s">
        <v>941</v>
      </c>
      <c r="S646" s="112" t="s">
        <v>112</v>
      </c>
      <c r="T646" s="14"/>
      <c r="U646" s="14" t="s">
        <v>1039</v>
      </c>
      <c r="V646" s="110" t="s">
        <v>988</v>
      </c>
      <c r="W646" s="112" t="s">
        <v>940</v>
      </c>
      <c r="X646" s="112" t="s">
        <v>941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1162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991</v>
      </c>
      <c r="AW646" s="137" t="s">
        <v>1241</v>
      </c>
      <c r="AX646" s="137" t="s">
        <v>1242</v>
      </c>
      <c r="AY646" s="14" t="s">
        <v>184</v>
      </c>
      <c r="AZ646" s="14" t="s">
        <v>1206</v>
      </c>
      <c r="BB646" s="29"/>
      <c r="BC646" s="33" t="str">
        <f>IF(BF646="","",MAX(BC$49:BC645)+1)</f>
        <v/>
      </c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>
        <v>1351</v>
      </c>
      <c r="B647" s="14"/>
      <c r="C647" s="14"/>
      <c r="D647" s="14" t="s">
        <v>705</v>
      </c>
      <c r="E647" s="14">
        <v>1984</v>
      </c>
      <c r="F647" s="14" t="s">
        <v>111</v>
      </c>
      <c r="G647" s="14" t="s">
        <v>112</v>
      </c>
      <c r="H647" s="14"/>
      <c r="I647" s="14" t="s">
        <v>1039</v>
      </c>
      <c r="J647" s="107" t="s">
        <v>988</v>
      </c>
      <c r="K647" s="112" t="s">
        <v>940</v>
      </c>
      <c r="L647" s="112" t="s">
        <v>941</v>
      </c>
      <c r="M647" s="112" t="s">
        <v>112</v>
      </c>
      <c r="N647" s="14"/>
      <c r="O647" s="14" t="s">
        <v>1039</v>
      </c>
      <c r="P647" s="107" t="s">
        <v>988</v>
      </c>
      <c r="Q647" s="112" t="s">
        <v>940</v>
      </c>
      <c r="R647" s="112" t="s">
        <v>941</v>
      </c>
      <c r="S647" s="112" t="s">
        <v>112</v>
      </c>
      <c r="T647" s="14"/>
      <c r="U647" s="14" t="s">
        <v>1039</v>
      </c>
      <c r="V647" s="110" t="s">
        <v>988</v>
      </c>
      <c r="W647" s="112" t="s">
        <v>940</v>
      </c>
      <c r="X647" s="112" t="s">
        <v>941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1162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991</v>
      </c>
      <c r="AW647" s="137" t="s">
        <v>1243</v>
      </c>
      <c r="AX647" s="138" t="s">
        <v>1244</v>
      </c>
      <c r="AY647" s="14" t="s">
        <v>1073</v>
      </c>
      <c r="AZ647" s="14" t="s">
        <v>1226</v>
      </c>
      <c r="BB647" s="29"/>
      <c r="BC647" s="33" t="str">
        <f>IF(BF647="","",MAX(BC$49:BC646)+1)</f>
        <v/>
      </c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>
        <v>1352</v>
      </c>
      <c r="B648" s="14"/>
      <c r="C648" s="14"/>
      <c r="D648" s="14" t="s">
        <v>706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988</v>
      </c>
      <c r="K648" s="112" t="s">
        <v>940</v>
      </c>
      <c r="L648" s="112" t="s">
        <v>941</v>
      </c>
      <c r="M648" s="112" t="s">
        <v>112</v>
      </c>
      <c r="N648" s="14"/>
      <c r="O648" s="14" t="s">
        <v>1039</v>
      </c>
      <c r="P648" s="107" t="s">
        <v>988</v>
      </c>
      <c r="Q648" s="112" t="s">
        <v>940</v>
      </c>
      <c r="R648" s="112" t="s">
        <v>941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1072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>
        <f>IF(BF648="","",MAX(BC$49:BC647)+1)</f>
        <v>2174</v>
      </c>
      <c r="BF648" s="14" t="s">
        <v>1379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1380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>
        <v>1353</v>
      </c>
      <c r="B649" s="14"/>
      <c r="C649" s="14"/>
      <c r="D649" s="110" t="s">
        <v>707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988</v>
      </c>
      <c r="K649" s="112" t="s">
        <v>940</v>
      </c>
      <c r="L649" s="112" t="s">
        <v>941</v>
      </c>
      <c r="M649" s="112" t="s">
        <v>112</v>
      </c>
      <c r="N649" s="14"/>
      <c r="O649" s="14" t="s">
        <v>1039</v>
      </c>
      <c r="P649" s="107" t="s">
        <v>988</v>
      </c>
      <c r="Q649" s="112" t="s">
        <v>940</v>
      </c>
      <c r="R649" s="112" t="s">
        <v>941</v>
      </c>
      <c r="S649" s="112" t="s">
        <v>112</v>
      </c>
      <c r="T649" s="14"/>
      <c r="U649" s="110"/>
      <c r="V649" s="110"/>
      <c r="W649" s="110"/>
      <c r="X649" s="110"/>
      <c r="Y649" s="110" t="s">
        <v>1106</v>
      </c>
      <c r="Z649" s="110" t="s">
        <v>1142</v>
      </c>
      <c r="AA649" s="14"/>
      <c r="AB649" s="110"/>
      <c r="AC649" s="110"/>
      <c r="AD649" s="110"/>
      <c r="AE649" s="110"/>
      <c r="AF649" s="110"/>
      <c r="AG649" s="110"/>
      <c r="AH649" s="118" t="s">
        <v>1158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>
        <f>IF(BF649="","",MAX(BC$49:BC648)+1)</f>
        <v>2175</v>
      </c>
      <c r="BF649" s="110" t="s">
        <v>1381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1106</v>
      </c>
      <c r="CS649" s="110">
        <v>2006</v>
      </c>
      <c r="CT649" s="110" t="s">
        <v>1452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>
        <v>1354</v>
      </c>
      <c r="B650" s="14"/>
      <c r="C650" s="14"/>
      <c r="D650" s="110" t="s">
        <v>708</v>
      </c>
      <c r="E650" s="110">
        <v>1990</v>
      </c>
      <c r="F650" s="110" t="s">
        <v>114</v>
      </c>
      <c r="G650" s="110" t="s">
        <v>119</v>
      </c>
      <c r="H650" s="14"/>
      <c r="I650" s="110" t="s">
        <v>1039</v>
      </c>
      <c r="J650" s="107" t="s">
        <v>988</v>
      </c>
      <c r="K650" s="112" t="s">
        <v>940</v>
      </c>
      <c r="L650" s="112" t="s">
        <v>941</v>
      </c>
      <c r="M650" s="112" t="s">
        <v>112</v>
      </c>
      <c r="N650" s="14"/>
      <c r="O650" s="14" t="s">
        <v>1039</v>
      </c>
      <c r="P650" s="107" t="s">
        <v>988</v>
      </c>
      <c r="Q650" s="112" t="s">
        <v>940</v>
      </c>
      <c r="R650" s="112" t="s">
        <v>941</v>
      </c>
      <c r="S650" s="112" t="s">
        <v>112</v>
      </c>
      <c r="T650" s="14"/>
      <c r="U650" s="110"/>
      <c r="V650" s="110"/>
      <c r="W650" s="110"/>
      <c r="X650" s="110"/>
      <c r="Y650" s="110" t="s">
        <v>1106</v>
      </c>
      <c r="Z650" s="110" t="s">
        <v>1072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 t="str">
        <f>IF(BF650="","",MAX(BC$49:BC649)+1)</f>
        <v/>
      </c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1106</v>
      </c>
      <c r="CS650" s="110">
        <v>0</v>
      </c>
      <c r="CT650" s="110" t="s">
        <v>1452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>
        <v>1355</v>
      </c>
      <c r="B651" s="14"/>
      <c r="C651" s="14"/>
      <c r="D651" s="14" t="s">
        <v>709</v>
      </c>
      <c r="E651" s="14">
        <v>1983</v>
      </c>
      <c r="F651" s="14" t="s">
        <v>114</v>
      </c>
      <c r="G651" s="14" t="s">
        <v>119</v>
      </c>
      <c r="H651" s="14"/>
      <c r="I651" s="14" t="s">
        <v>1039</v>
      </c>
      <c r="J651" s="107" t="s">
        <v>988</v>
      </c>
      <c r="K651" s="112" t="s">
        <v>940</v>
      </c>
      <c r="L651" s="112" t="s">
        <v>941</v>
      </c>
      <c r="M651" s="112" t="s">
        <v>112</v>
      </c>
      <c r="N651" s="14"/>
      <c r="O651" s="14" t="s">
        <v>1039</v>
      </c>
      <c r="P651" s="107" t="s">
        <v>988</v>
      </c>
      <c r="Q651" s="112" t="s">
        <v>940</v>
      </c>
      <c r="R651" s="112" t="s">
        <v>941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1078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 t="str">
        <f>IF(BF651="","",MAX(BC$49:BC650)+1)</f>
        <v/>
      </c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1452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>
        <v>1356</v>
      </c>
      <c r="B652" s="14"/>
      <c r="C652" s="14"/>
      <c r="D652" s="14" t="s">
        <v>614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988</v>
      </c>
      <c r="K652" s="112" t="s">
        <v>940</v>
      </c>
      <c r="L652" s="112" t="s">
        <v>941</v>
      </c>
      <c r="M652" s="112" t="s">
        <v>112</v>
      </c>
      <c r="N652" s="14"/>
      <c r="O652" s="14" t="s">
        <v>1039</v>
      </c>
      <c r="P652" s="107" t="s">
        <v>988</v>
      </c>
      <c r="Q652" s="112" t="s">
        <v>940</v>
      </c>
      <c r="R652" s="112" t="s">
        <v>941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1072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 t="str">
        <f>IF(BF652="","",MAX(BC$49:BC651)+1)</f>
        <v/>
      </c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1142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>
        <v>1357</v>
      </c>
      <c r="B653" s="14"/>
      <c r="C653" s="14"/>
      <c r="D653" s="14" t="s">
        <v>710</v>
      </c>
      <c r="E653" s="14">
        <v>1949</v>
      </c>
      <c r="F653" s="14" t="s">
        <v>114</v>
      </c>
      <c r="G653" s="14" t="s">
        <v>128</v>
      </c>
      <c r="H653" s="14"/>
      <c r="I653" s="14" t="s">
        <v>1039</v>
      </c>
      <c r="J653" s="107" t="s">
        <v>988</v>
      </c>
      <c r="K653" s="112" t="s">
        <v>940</v>
      </c>
      <c r="L653" s="112" t="s">
        <v>941</v>
      </c>
      <c r="M653" s="112" t="s">
        <v>112</v>
      </c>
      <c r="N653" s="14"/>
      <c r="O653" s="14" t="s">
        <v>1039</v>
      </c>
      <c r="P653" s="107" t="s">
        <v>988</v>
      </c>
      <c r="Q653" s="112" t="s">
        <v>940</v>
      </c>
      <c r="R653" s="112" t="s">
        <v>941</v>
      </c>
      <c r="S653" s="112" t="s">
        <v>112</v>
      </c>
      <c r="T653" s="14"/>
      <c r="U653" s="14"/>
      <c r="V653" s="14"/>
      <c r="W653" s="14"/>
      <c r="X653" s="8" t="s">
        <v>1478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1158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 t="str">
        <f>IF(BF653="","",MAX(BC$49:BC652)+1)</f>
        <v/>
      </c>
      <c r="CQ653" s="39"/>
      <c r="CR653" s="14" t="s">
        <v>128</v>
      </c>
      <c r="CS653" s="14">
        <v>1991</v>
      </c>
      <c r="CT653" s="14" t="s">
        <v>1455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>
        <v>1358</v>
      </c>
      <c r="B654" s="14"/>
      <c r="C654" s="14"/>
      <c r="D654" s="14" t="s">
        <v>711</v>
      </c>
      <c r="E654" s="14">
        <v>1978</v>
      </c>
      <c r="F654" s="14" t="s">
        <v>111</v>
      </c>
      <c r="G654" s="14" t="s">
        <v>128</v>
      </c>
      <c r="H654" s="14"/>
      <c r="I654" s="14" t="s">
        <v>1039</v>
      </c>
      <c r="J654" s="107" t="s">
        <v>988</v>
      </c>
      <c r="K654" s="112" t="s">
        <v>940</v>
      </c>
      <c r="L654" s="112" t="s">
        <v>941</v>
      </c>
      <c r="M654" s="112" t="s">
        <v>112</v>
      </c>
      <c r="N654" s="14"/>
      <c r="O654" s="14" t="s">
        <v>1039</v>
      </c>
      <c r="P654" s="107" t="s">
        <v>988</v>
      </c>
      <c r="Q654" s="112" t="s">
        <v>940</v>
      </c>
      <c r="R654" s="112" t="s">
        <v>941</v>
      </c>
      <c r="S654" s="112" t="s">
        <v>112</v>
      </c>
      <c r="T654" s="14"/>
      <c r="U654" s="14"/>
      <c r="V654" s="14"/>
      <c r="W654" s="14"/>
      <c r="X654" s="8" t="s">
        <v>1478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1158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 t="str">
        <f>IF(BF654="","",MAX(BC$49:BC653)+1)</f>
        <v/>
      </c>
      <c r="CQ654" s="39"/>
      <c r="CR654" s="14" t="s">
        <v>128</v>
      </c>
      <c r="CS654" s="14">
        <v>1991</v>
      </c>
      <c r="CT654" s="14" t="s">
        <v>1455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>
        <v>1359</v>
      </c>
      <c r="B655" s="14"/>
      <c r="C655" s="14"/>
      <c r="D655" s="14" t="s">
        <v>712</v>
      </c>
      <c r="E655" s="14">
        <v>1976</v>
      </c>
      <c r="F655" s="14" t="s">
        <v>111</v>
      </c>
      <c r="G655" s="14" t="s">
        <v>128</v>
      </c>
      <c r="H655" s="14"/>
      <c r="I655" s="14" t="s">
        <v>1039</v>
      </c>
      <c r="J655" s="107" t="s">
        <v>988</v>
      </c>
      <c r="K655" s="112" t="s">
        <v>940</v>
      </c>
      <c r="L655" s="112" t="s">
        <v>941</v>
      </c>
      <c r="M655" s="112" t="s">
        <v>112</v>
      </c>
      <c r="N655" s="14"/>
      <c r="O655" s="14" t="s">
        <v>1039</v>
      </c>
      <c r="P655" s="107" t="s">
        <v>988</v>
      </c>
      <c r="Q655" s="112" t="s">
        <v>940</v>
      </c>
      <c r="R655" s="112" t="s">
        <v>941</v>
      </c>
      <c r="S655" s="112" t="s">
        <v>112</v>
      </c>
      <c r="T655" s="14"/>
      <c r="U655" s="14"/>
      <c r="V655" s="14"/>
      <c r="W655" s="14"/>
      <c r="X655" s="8" t="s">
        <v>1478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1158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 t="str">
        <f>IF(BF655="","",MAX(BC$49:BC654)+1)</f>
        <v/>
      </c>
      <c r="CQ655" s="39"/>
      <c r="CR655" s="14" t="s">
        <v>128</v>
      </c>
      <c r="CS655" s="14">
        <v>1991</v>
      </c>
      <c r="CT655" s="14" t="s">
        <v>1455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>
        <v>1360</v>
      </c>
      <c r="B656" s="14"/>
      <c r="C656" s="14"/>
      <c r="D656" s="14" t="s">
        <v>713</v>
      </c>
      <c r="E656" s="14">
        <v>1980</v>
      </c>
      <c r="F656" s="14" t="s">
        <v>114</v>
      </c>
      <c r="G656" s="14" t="s">
        <v>128</v>
      </c>
      <c r="H656" s="14"/>
      <c r="I656" s="14" t="s">
        <v>1039</v>
      </c>
      <c r="J656" s="107" t="s">
        <v>988</v>
      </c>
      <c r="K656" s="112" t="s">
        <v>940</v>
      </c>
      <c r="L656" s="112" t="s">
        <v>941</v>
      </c>
      <c r="M656" s="112" t="s">
        <v>112</v>
      </c>
      <c r="N656" s="14"/>
      <c r="O656" s="14" t="s">
        <v>1039</v>
      </c>
      <c r="P656" s="107" t="s">
        <v>988</v>
      </c>
      <c r="Q656" s="112" t="s">
        <v>940</v>
      </c>
      <c r="R656" s="112" t="s">
        <v>941</v>
      </c>
      <c r="S656" s="112" t="s">
        <v>112</v>
      </c>
      <c r="T656" s="14"/>
      <c r="U656" s="14"/>
      <c r="V656" s="14"/>
      <c r="W656" s="14"/>
      <c r="X656" s="8" t="s">
        <v>1478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1158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 t="str">
        <f>IF(BF656="","",MAX(BC$49:BC655)+1)</f>
        <v/>
      </c>
      <c r="CQ656" s="39"/>
      <c r="CR656" s="14" t="s">
        <v>128</v>
      </c>
      <c r="CS656" s="14">
        <v>1991</v>
      </c>
      <c r="CT656" s="14" t="s">
        <v>1455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>
        <v>1361</v>
      </c>
      <c r="B657" s="14"/>
      <c r="C657" s="14"/>
      <c r="D657" s="14" t="s">
        <v>714</v>
      </c>
      <c r="E657" s="14">
        <v>1982</v>
      </c>
      <c r="F657" s="14" t="s">
        <v>111</v>
      </c>
      <c r="G657" s="14" t="s">
        <v>128</v>
      </c>
      <c r="H657" s="14"/>
      <c r="I657" s="14" t="s">
        <v>1039</v>
      </c>
      <c r="J657" s="107" t="s">
        <v>988</v>
      </c>
      <c r="K657" s="112" t="s">
        <v>940</v>
      </c>
      <c r="L657" s="112" t="s">
        <v>941</v>
      </c>
      <c r="M657" s="112" t="s">
        <v>112</v>
      </c>
      <c r="N657" s="14"/>
      <c r="O657" s="14" t="s">
        <v>1039</v>
      </c>
      <c r="P657" s="107" t="s">
        <v>988</v>
      </c>
      <c r="Q657" s="112" t="s">
        <v>940</v>
      </c>
      <c r="R657" s="112" t="s">
        <v>941</v>
      </c>
      <c r="S657" s="112" t="s">
        <v>112</v>
      </c>
      <c r="T657" s="14"/>
      <c r="U657" s="14"/>
      <c r="V657" s="14"/>
      <c r="W657" s="14"/>
      <c r="X657" s="8" t="s">
        <v>1478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1158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 t="str">
        <f>IF(BF657="","",MAX(BC$49:BC656)+1)</f>
        <v/>
      </c>
      <c r="CQ657" s="39"/>
      <c r="CR657" s="14" t="s">
        <v>128</v>
      </c>
      <c r="CS657" s="14">
        <v>1991</v>
      </c>
      <c r="CT657" s="14" t="s">
        <v>1455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>
        <v>1362</v>
      </c>
      <c r="B658" s="14"/>
      <c r="C658" s="14"/>
      <c r="D658" s="14" t="s">
        <v>715</v>
      </c>
      <c r="E658" s="14">
        <v>1970</v>
      </c>
      <c r="F658" s="14" t="s">
        <v>114</v>
      </c>
      <c r="G658" s="14" t="s">
        <v>112</v>
      </c>
      <c r="H658" s="14"/>
      <c r="I658" s="14" t="s">
        <v>1039</v>
      </c>
      <c r="J658" s="107" t="s">
        <v>988</v>
      </c>
      <c r="K658" s="112" t="s">
        <v>940</v>
      </c>
      <c r="L658" s="112" t="s">
        <v>941</v>
      </c>
      <c r="M658" s="112" t="s">
        <v>112</v>
      </c>
      <c r="N658" s="14"/>
      <c r="O658" s="14" t="s">
        <v>1039</v>
      </c>
      <c r="P658" s="107" t="s">
        <v>988</v>
      </c>
      <c r="Q658" s="112" t="s">
        <v>940</v>
      </c>
      <c r="R658" s="112" t="s">
        <v>941</v>
      </c>
      <c r="S658" s="112" t="s">
        <v>112</v>
      </c>
      <c r="T658" s="14"/>
      <c r="U658" s="14"/>
      <c r="V658" s="14"/>
      <c r="W658" s="14" t="s">
        <v>1143</v>
      </c>
      <c r="X658" s="8" t="s">
        <v>1027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1158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 t="str">
        <f>IF(BF658="","",MAX(BC$49:BC657)+1)</f>
        <v/>
      </c>
      <c r="CQ658" s="39"/>
      <c r="CR658" s="14" t="s">
        <v>128</v>
      </c>
      <c r="CS658" s="14">
        <v>1991</v>
      </c>
      <c r="CT658" s="14" t="s">
        <v>1453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>
        <v>1363</v>
      </c>
      <c r="B659" s="14"/>
      <c r="C659" s="14"/>
      <c r="D659" s="14" t="s">
        <v>716</v>
      </c>
      <c r="E659" s="14">
        <v>1972</v>
      </c>
      <c r="F659" s="14" t="s">
        <v>111</v>
      </c>
      <c r="G659" s="14" t="s">
        <v>112</v>
      </c>
      <c r="H659" s="14"/>
      <c r="I659" s="14" t="s">
        <v>1039</v>
      </c>
      <c r="J659" s="107" t="s">
        <v>988</v>
      </c>
      <c r="K659" s="112" t="s">
        <v>940</v>
      </c>
      <c r="L659" s="112" t="s">
        <v>941</v>
      </c>
      <c r="M659" s="112" t="s">
        <v>112</v>
      </c>
      <c r="N659" s="14"/>
      <c r="O659" s="14" t="s">
        <v>1039</v>
      </c>
      <c r="P659" s="107" t="s">
        <v>988</v>
      </c>
      <c r="Q659" s="112" t="s">
        <v>940</v>
      </c>
      <c r="R659" s="112" t="s">
        <v>941</v>
      </c>
      <c r="S659" s="112" t="s">
        <v>112</v>
      </c>
      <c r="T659" s="14"/>
      <c r="U659" s="14"/>
      <c r="V659" s="14"/>
      <c r="W659" s="14" t="s">
        <v>1143</v>
      </c>
      <c r="X659" s="8" t="s">
        <v>1027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1158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 t="str">
        <f>IF(BF659="","",MAX(BC$49:BC658)+1)</f>
        <v/>
      </c>
      <c r="CQ659" s="39"/>
      <c r="CR659" s="14" t="s">
        <v>128</v>
      </c>
      <c r="CS659" s="14">
        <v>1991</v>
      </c>
      <c r="CT659" s="14" t="s">
        <v>1453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>
        <v>1364</v>
      </c>
      <c r="B660" s="14"/>
      <c r="C660" s="14"/>
      <c r="D660" s="14" t="s">
        <v>717</v>
      </c>
      <c r="E660" s="14">
        <v>1989</v>
      </c>
      <c r="F660" s="14" t="s">
        <v>114</v>
      </c>
      <c r="G660" s="14" t="s">
        <v>112</v>
      </c>
      <c r="H660" s="14"/>
      <c r="I660" s="14" t="s">
        <v>1039</v>
      </c>
      <c r="J660" s="107" t="s">
        <v>988</v>
      </c>
      <c r="K660" s="112" t="s">
        <v>940</v>
      </c>
      <c r="L660" s="112" t="s">
        <v>941</v>
      </c>
      <c r="M660" s="112" t="s">
        <v>112</v>
      </c>
      <c r="N660" s="14"/>
      <c r="O660" s="14" t="s">
        <v>1039</v>
      </c>
      <c r="P660" s="107" t="s">
        <v>988</v>
      </c>
      <c r="Q660" s="112" t="s">
        <v>940</v>
      </c>
      <c r="R660" s="112" t="s">
        <v>941</v>
      </c>
      <c r="S660" s="112" t="s">
        <v>112</v>
      </c>
      <c r="T660" s="14"/>
      <c r="U660" s="14"/>
      <c r="V660" s="14"/>
      <c r="W660" s="14" t="s">
        <v>1143</v>
      </c>
      <c r="X660" s="8" t="s">
        <v>1027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1158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 t="str">
        <f>IF(BF660="","",MAX(BC$49:BC659)+1)</f>
        <v/>
      </c>
      <c r="CQ660" s="39"/>
      <c r="CR660" s="14" t="s">
        <v>128</v>
      </c>
      <c r="CS660" s="14">
        <v>1991</v>
      </c>
      <c r="CT660" s="14" t="s">
        <v>1453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>
        <v>1365</v>
      </c>
      <c r="B661" s="14"/>
      <c r="C661" s="14"/>
      <c r="D661" s="14" t="s">
        <v>718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1039</v>
      </c>
      <c r="P661" s="107" t="s">
        <v>988</v>
      </c>
      <c r="Q661" s="112" t="s">
        <v>940</v>
      </c>
      <c r="R661" s="112" t="s">
        <v>941</v>
      </c>
      <c r="S661" s="112" t="s">
        <v>112</v>
      </c>
      <c r="T661" s="14"/>
      <c r="U661" s="14"/>
      <c r="V661" s="14"/>
      <c r="W661" s="14" t="s">
        <v>1143</v>
      </c>
      <c r="X661" s="8" t="s">
        <v>1027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1158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 t="str">
        <f>IF(BF661="","",MAX(BC$49:BC660)+1)</f>
        <v/>
      </c>
      <c r="CQ661" s="39"/>
      <c r="CR661" s="14" t="s">
        <v>128</v>
      </c>
      <c r="CS661" s="14">
        <v>0</v>
      </c>
      <c r="CT661" s="14" t="s">
        <v>1456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>
        <v>1366</v>
      </c>
      <c r="B662" s="14"/>
      <c r="C662" s="14"/>
      <c r="D662" s="14" t="s">
        <v>719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1039</v>
      </c>
      <c r="P662" s="107" t="s">
        <v>988</v>
      </c>
      <c r="Q662" s="112" t="s">
        <v>940</v>
      </c>
      <c r="R662" s="112" t="s">
        <v>941</v>
      </c>
      <c r="S662" s="112" t="s">
        <v>112</v>
      </c>
      <c r="T662" s="14"/>
      <c r="U662" s="14"/>
      <c r="V662" s="14"/>
      <c r="W662" s="14" t="s">
        <v>1143</v>
      </c>
      <c r="X662" s="8" t="s">
        <v>1027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1158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 t="str">
        <f>IF(BF662="","",MAX(BC$49:BC661)+1)</f>
        <v/>
      </c>
      <c r="CQ662" s="39"/>
      <c r="CR662" s="14" t="s">
        <v>128</v>
      </c>
      <c r="CS662" s="14">
        <v>0</v>
      </c>
      <c r="CT662" s="14" t="s">
        <v>1456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>
        <v>1367</v>
      </c>
      <c r="B663" s="14"/>
      <c r="C663" s="14"/>
      <c r="D663" s="14" t="s">
        <v>1569</v>
      </c>
      <c r="E663" s="14">
        <v>1967</v>
      </c>
      <c r="F663" s="14" t="s">
        <v>114</v>
      </c>
      <c r="G663" s="14" t="s">
        <v>128</v>
      </c>
      <c r="H663" s="14"/>
      <c r="I663" s="14" t="s">
        <v>1039</v>
      </c>
      <c r="J663" s="107" t="s">
        <v>988</v>
      </c>
      <c r="K663" s="112" t="s">
        <v>940</v>
      </c>
      <c r="L663" s="112" t="s">
        <v>941</v>
      </c>
      <c r="M663" s="112" t="s">
        <v>112</v>
      </c>
      <c r="N663" s="14"/>
      <c r="O663" s="14" t="s">
        <v>1039</v>
      </c>
      <c r="P663" s="107" t="s">
        <v>988</v>
      </c>
      <c r="Q663" s="112" t="s">
        <v>940</v>
      </c>
      <c r="R663" s="112" t="s">
        <v>941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1158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 t="str">
        <f>IF(BF663="","",MAX(BC$49:BC662)+1)</f>
        <v/>
      </c>
      <c r="CQ663" s="39"/>
      <c r="CR663" s="14"/>
      <c r="CS663" s="14">
        <v>1985</v>
      </c>
      <c r="CT663" s="14" t="s">
        <v>1450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>
        <v>1368</v>
      </c>
      <c r="B664" s="14"/>
      <c r="C664" s="14"/>
      <c r="D664" s="14" t="s">
        <v>720</v>
      </c>
      <c r="E664" s="14">
        <v>1968</v>
      </c>
      <c r="F664" s="14" t="s">
        <v>111</v>
      </c>
      <c r="G664" s="14" t="s">
        <v>128</v>
      </c>
      <c r="H664" s="14"/>
      <c r="I664" s="14" t="s">
        <v>1039</v>
      </c>
      <c r="J664" s="107" t="s">
        <v>988</v>
      </c>
      <c r="K664" s="112" t="s">
        <v>940</v>
      </c>
      <c r="L664" s="112" t="s">
        <v>941</v>
      </c>
      <c r="M664" s="112" t="s">
        <v>112</v>
      </c>
      <c r="N664" s="14"/>
      <c r="O664" s="14" t="s">
        <v>1039</v>
      </c>
      <c r="P664" s="107" t="s">
        <v>988</v>
      </c>
      <c r="Q664" s="112" t="s">
        <v>940</v>
      </c>
      <c r="R664" s="112" t="s">
        <v>941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1158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 t="str">
        <f>IF(BF664="","",MAX(BC$49:BC663)+1)</f>
        <v/>
      </c>
      <c r="CQ664" s="39"/>
      <c r="CR664" s="14"/>
      <c r="CS664" s="14">
        <v>1996</v>
      </c>
      <c r="CT664" s="14" t="s">
        <v>1455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>
        <v>1369</v>
      </c>
      <c r="B665" s="14"/>
      <c r="C665" s="14"/>
      <c r="D665" s="14" t="s">
        <v>721</v>
      </c>
      <c r="E665" s="14">
        <v>1970</v>
      </c>
      <c r="F665" s="14" t="s">
        <v>111</v>
      </c>
      <c r="G665" s="14" t="s">
        <v>128</v>
      </c>
      <c r="H665" s="14"/>
      <c r="I665" s="14" t="s">
        <v>1039</v>
      </c>
      <c r="J665" s="107" t="s">
        <v>988</v>
      </c>
      <c r="K665" s="112" t="s">
        <v>940</v>
      </c>
      <c r="L665" s="112" t="s">
        <v>941</v>
      </c>
      <c r="M665" s="112" t="s">
        <v>112</v>
      </c>
      <c r="N665" s="14"/>
      <c r="O665" s="14" t="s">
        <v>1039</v>
      </c>
      <c r="P665" s="107" t="s">
        <v>988</v>
      </c>
      <c r="Q665" s="112" t="s">
        <v>940</v>
      </c>
      <c r="R665" s="112" t="s">
        <v>941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1158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 t="str">
        <f>IF(BF665="","",MAX(BC$49:BC664)+1)</f>
        <v/>
      </c>
      <c r="CQ665" s="39"/>
      <c r="CR665" s="14"/>
      <c r="CS665" s="14">
        <v>1988</v>
      </c>
      <c r="CT665" s="14" t="s">
        <v>1450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>
        <v>1370</v>
      </c>
      <c r="B666" s="14"/>
      <c r="C666" s="14"/>
      <c r="D666" s="14" t="s">
        <v>722</v>
      </c>
      <c r="E666" s="14">
        <v>1973</v>
      </c>
      <c r="F666" s="14" t="s">
        <v>111</v>
      </c>
      <c r="G666" s="14" t="s">
        <v>128</v>
      </c>
      <c r="H666" s="14"/>
      <c r="I666" s="14" t="s">
        <v>1039</v>
      </c>
      <c r="J666" s="107" t="s">
        <v>988</v>
      </c>
      <c r="K666" s="112" t="s">
        <v>940</v>
      </c>
      <c r="L666" s="112" t="s">
        <v>941</v>
      </c>
      <c r="M666" s="112" t="s">
        <v>112</v>
      </c>
      <c r="N666" s="14"/>
      <c r="O666" s="14" t="s">
        <v>1039</v>
      </c>
      <c r="P666" s="107" t="s">
        <v>988</v>
      </c>
      <c r="Q666" s="112" t="s">
        <v>940</v>
      </c>
      <c r="R666" s="112" t="s">
        <v>941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1158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 t="str">
        <f>IF(BF666="","",MAX(BC$49:BC665)+1)</f>
        <v/>
      </c>
      <c r="CQ666" s="39"/>
      <c r="CR666" s="14"/>
      <c r="CS666" s="14">
        <v>1988</v>
      </c>
      <c r="CT666" s="14" t="s">
        <v>1450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>
        <v>1371</v>
      </c>
      <c r="B667" s="14"/>
      <c r="C667" s="14"/>
      <c r="D667" s="14" t="s">
        <v>1595</v>
      </c>
      <c r="E667" s="14">
        <v>1973</v>
      </c>
      <c r="F667" s="14" t="s">
        <v>111</v>
      </c>
      <c r="G667" s="14" t="s">
        <v>128</v>
      </c>
      <c r="H667" s="14"/>
      <c r="I667" s="14" t="s">
        <v>1039</v>
      </c>
      <c r="J667" s="107" t="s">
        <v>988</v>
      </c>
      <c r="K667" s="112" t="s">
        <v>940</v>
      </c>
      <c r="L667" s="112" t="s">
        <v>941</v>
      </c>
      <c r="M667" s="112" t="s">
        <v>112</v>
      </c>
      <c r="N667" s="14"/>
      <c r="O667" s="14" t="s">
        <v>1039</v>
      </c>
      <c r="P667" s="107" t="s">
        <v>988</v>
      </c>
      <c r="Q667" s="112" t="s">
        <v>940</v>
      </c>
      <c r="R667" s="112" t="s">
        <v>941</v>
      </c>
      <c r="S667" s="112" t="s">
        <v>112</v>
      </c>
      <c r="T667" s="14"/>
      <c r="U667" s="14"/>
      <c r="V667" s="14"/>
      <c r="W667" s="14"/>
      <c r="X667" s="14" t="s">
        <v>1144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1169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 t="str">
        <f>IF(BF667="","",MAX(BC$49:BC666)+1)</f>
        <v/>
      </c>
      <c r="CQ667" s="39"/>
      <c r="CR667" s="14" t="s">
        <v>128</v>
      </c>
      <c r="CS667" s="14">
        <v>0</v>
      </c>
      <c r="CT667" s="14" t="s">
        <v>1450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>
        <v>1372</v>
      </c>
      <c r="B668" s="14"/>
      <c r="C668" s="14"/>
      <c r="D668" s="14" t="s">
        <v>723</v>
      </c>
      <c r="E668" s="14">
        <v>1970</v>
      </c>
      <c r="F668" s="14" t="s">
        <v>111</v>
      </c>
      <c r="G668" s="14" t="s">
        <v>128</v>
      </c>
      <c r="H668" s="14"/>
      <c r="I668" s="14" t="s">
        <v>1039</v>
      </c>
      <c r="J668" s="107" t="s">
        <v>988</v>
      </c>
      <c r="K668" s="112" t="s">
        <v>940</v>
      </c>
      <c r="L668" s="112" t="s">
        <v>941</v>
      </c>
      <c r="M668" s="112" t="s">
        <v>112</v>
      </c>
      <c r="N668" s="14"/>
      <c r="O668" s="14" t="s">
        <v>1039</v>
      </c>
      <c r="P668" s="107" t="s">
        <v>988</v>
      </c>
      <c r="Q668" s="112" t="s">
        <v>940</v>
      </c>
      <c r="R668" s="112" t="s">
        <v>941</v>
      </c>
      <c r="S668" s="112" t="s">
        <v>112</v>
      </c>
      <c r="T668" s="14"/>
      <c r="U668" s="14"/>
      <c r="V668" s="14"/>
      <c r="W668" s="14"/>
      <c r="X668" s="14" t="s">
        <v>1144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1158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 t="str">
        <f>IF(BF668="","",MAX(BC$49:BC667)+1)</f>
        <v/>
      </c>
      <c r="CQ668" s="39"/>
      <c r="CR668" s="14" t="s">
        <v>128</v>
      </c>
      <c r="CS668" s="14">
        <v>1995</v>
      </c>
      <c r="CT668" s="14" t="s">
        <v>1453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>
        <v>1373</v>
      </c>
      <c r="B669" s="14"/>
      <c r="C669" s="14"/>
      <c r="D669" s="15" t="s">
        <v>724</v>
      </c>
      <c r="E669" s="15">
        <v>1987</v>
      </c>
      <c r="F669" s="15" t="s">
        <v>114</v>
      </c>
      <c r="G669" s="15" t="s">
        <v>121</v>
      </c>
      <c r="H669" s="14"/>
      <c r="I669" s="14" t="s">
        <v>1040</v>
      </c>
      <c r="J669" s="87" t="s">
        <v>1613</v>
      </c>
      <c r="K669" s="112" t="s">
        <v>940</v>
      </c>
      <c r="L669" s="112" t="s">
        <v>941</v>
      </c>
      <c r="M669" s="112" t="s">
        <v>112</v>
      </c>
      <c r="N669" s="14"/>
      <c r="O669" s="14" t="s">
        <v>1040</v>
      </c>
      <c r="P669" s="87" t="s">
        <v>1613</v>
      </c>
      <c r="Q669" s="112" t="s">
        <v>940</v>
      </c>
      <c r="R669" s="112" t="s">
        <v>941</v>
      </c>
      <c r="S669" s="112" t="s">
        <v>112</v>
      </c>
      <c r="T669" s="14"/>
      <c r="U669" s="14"/>
      <c r="V669" s="14"/>
      <c r="W669" s="14"/>
      <c r="X669" s="14" t="s">
        <v>1145</v>
      </c>
      <c r="Y669" s="18" t="s">
        <v>121</v>
      </c>
      <c r="Z669" s="15" t="s">
        <v>1146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 t="str">
        <f>IF(BF669="","",MAX(BC$49:BC668)+1)</f>
        <v/>
      </c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>
        <v>1374</v>
      </c>
      <c r="B670" s="14"/>
      <c r="C670" s="14"/>
      <c r="D670" s="15" t="s">
        <v>602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940</v>
      </c>
      <c r="L670" s="112" t="s">
        <v>941</v>
      </c>
      <c r="M670" s="112" t="s">
        <v>112</v>
      </c>
      <c r="N670" s="14"/>
      <c r="O670" s="14" t="s">
        <v>1040</v>
      </c>
      <c r="P670" s="87" t="s">
        <v>1613</v>
      </c>
      <c r="Q670" s="112" t="s">
        <v>940</v>
      </c>
      <c r="R670" s="112" t="s">
        <v>941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 t="str">
        <f>IF(BF670="","",MAX(BC$49:BC669)+1)</f>
        <v/>
      </c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>
        <v>1375</v>
      </c>
      <c r="B671" s="14"/>
      <c r="C671" s="14"/>
      <c r="D671" s="15" t="s">
        <v>725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940</v>
      </c>
      <c r="L671" s="112" t="s">
        <v>941</v>
      </c>
      <c r="M671" s="112" t="s">
        <v>112</v>
      </c>
      <c r="N671" s="14"/>
      <c r="O671" s="14" t="s">
        <v>1040</v>
      </c>
      <c r="P671" s="87" t="s">
        <v>1613</v>
      </c>
      <c r="Q671" s="112" t="s">
        <v>940</v>
      </c>
      <c r="R671" s="112" t="s">
        <v>941</v>
      </c>
      <c r="S671" s="112" t="s">
        <v>112</v>
      </c>
      <c r="T671" s="14"/>
      <c r="U671" s="14" t="s">
        <v>1040</v>
      </c>
      <c r="V671" s="14" t="s">
        <v>1613</v>
      </c>
      <c r="W671" s="14" t="s">
        <v>940</v>
      </c>
      <c r="X671" s="112" t="s">
        <v>941</v>
      </c>
      <c r="Y671" s="18" t="s">
        <v>112</v>
      </c>
      <c r="Z671" s="15" t="s">
        <v>1072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>
        <f>IF(BF671="","",MAX(BC$49:BC670)+1)</f>
        <v>2176</v>
      </c>
      <c r="BF671" s="15" t="s">
        <v>1382</v>
      </c>
      <c r="BG671" s="15">
        <v>1986</v>
      </c>
      <c r="BH671" s="15" t="s">
        <v>111</v>
      </c>
      <c r="BI671" s="15" t="s">
        <v>149</v>
      </c>
      <c r="BP671" s="33" t="s">
        <v>1384</v>
      </c>
      <c r="BV671" s="33" t="s">
        <v>1383</v>
      </c>
      <c r="BW671" s="33" t="s">
        <v>1384</v>
      </c>
      <c r="BX671" s="33" t="s">
        <v>1614</v>
      </c>
      <c r="BY671" s="33" t="s">
        <v>1525</v>
      </c>
      <c r="BZ671" s="33" t="s">
        <v>1385</v>
      </c>
      <c r="CA671" s="15" t="s">
        <v>149</v>
      </c>
      <c r="CB671" s="15" t="s">
        <v>1072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>
        <v>1376</v>
      </c>
      <c r="B672" s="14"/>
      <c r="C672" s="14"/>
      <c r="D672" s="15" t="s">
        <v>726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1041</v>
      </c>
      <c r="K672" s="14" t="s">
        <v>993</v>
      </c>
      <c r="L672" s="112" t="s">
        <v>941</v>
      </c>
      <c r="M672" s="112" t="s">
        <v>112</v>
      </c>
      <c r="N672" s="14"/>
      <c r="O672" s="14" t="s">
        <v>1040</v>
      </c>
      <c r="P672" s="87" t="s">
        <v>1613</v>
      </c>
      <c r="Q672" s="112" t="s">
        <v>940</v>
      </c>
      <c r="R672" s="112" t="s">
        <v>941</v>
      </c>
      <c r="S672" s="112" t="s">
        <v>112</v>
      </c>
      <c r="T672" s="14"/>
      <c r="U672" s="14" t="s">
        <v>1040</v>
      </c>
      <c r="V672" s="14" t="s">
        <v>1613</v>
      </c>
      <c r="W672" s="14" t="s">
        <v>940</v>
      </c>
      <c r="X672" s="112" t="s">
        <v>941</v>
      </c>
      <c r="Y672" s="18" t="s">
        <v>112</v>
      </c>
      <c r="Z672" s="15" t="s">
        <v>1103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>
        <f>IF(BF672="","",MAX(BC$49:BC671)+1)</f>
        <v>2177</v>
      </c>
      <c r="BF672" s="15" t="s">
        <v>1386</v>
      </c>
      <c r="BG672" s="15">
        <v>1974</v>
      </c>
      <c r="BH672" s="15" t="s">
        <v>111</v>
      </c>
      <c r="BI672" s="15" t="s">
        <v>112</v>
      </c>
      <c r="BZ672" s="33" t="s">
        <v>1099</v>
      </c>
      <c r="CA672" s="15" t="s">
        <v>128</v>
      </c>
      <c r="CB672" s="15" t="s">
        <v>1078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>
        <v>1377</v>
      </c>
      <c r="B673" s="14"/>
      <c r="C673" s="14"/>
      <c r="D673" s="15" t="s">
        <v>727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1036</v>
      </c>
      <c r="K673" s="112" t="s">
        <v>940</v>
      </c>
      <c r="L673" s="112" t="s">
        <v>941</v>
      </c>
      <c r="M673" s="112" t="s">
        <v>112</v>
      </c>
      <c r="N673" s="14"/>
      <c r="O673" s="14" t="s">
        <v>1040</v>
      </c>
      <c r="P673" s="87" t="s">
        <v>1613</v>
      </c>
      <c r="Q673" s="112" t="s">
        <v>940</v>
      </c>
      <c r="R673" s="112" t="s">
        <v>941</v>
      </c>
      <c r="S673" s="112" t="s">
        <v>112</v>
      </c>
      <c r="T673" s="14"/>
      <c r="U673" s="14"/>
      <c r="V673" s="14"/>
      <c r="W673" s="14" t="s">
        <v>1100</v>
      </c>
      <c r="X673" s="8" t="s">
        <v>1476</v>
      </c>
      <c r="Y673" s="18" t="s">
        <v>128</v>
      </c>
      <c r="Z673" s="15" t="s">
        <v>1072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>
        <f>IF(BF673="","",MAX(BC$49:BC672)+1)</f>
        <v>2178</v>
      </c>
      <c r="BF673" s="15" t="s">
        <v>1570</v>
      </c>
      <c r="BG673" s="15">
        <v>1967</v>
      </c>
      <c r="BH673" s="15" t="s">
        <v>111</v>
      </c>
      <c r="BI673" s="15" t="s">
        <v>128</v>
      </c>
      <c r="BZ673" s="33" t="s">
        <v>1100</v>
      </c>
      <c r="CA673" s="15" t="s">
        <v>1129</v>
      </c>
      <c r="CB673" s="15" t="s">
        <v>1078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>
        <v>1378</v>
      </c>
      <c r="B674" s="14"/>
      <c r="C674" s="14"/>
      <c r="D674" s="15" t="s">
        <v>728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1613</v>
      </c>
      <c r="K674" s="112" t="s">
        <v>940</v>
      </c>
      <c r="L674" s="112" t="s">
        <v>941</v>
      </c>
      <c r="M674" s="112" t="s">
        <v>112</v>
      </c>
      <c r="N674" s="14"/>
      <c r="O674" s="14" t="s">
        <v>1040</v>
      </c>
      <c r="P674" s="87" t="s">
        <v>1613</v>
      </c>
      <c r="Q674" s="112" t="s">
        <v>940</v>
      </c>
      <c r="R674" s="112" t="s">
        <v>941</v>
      </c>
      <c r="S674" s="112" t="s">
        <v>112</v>
      </c>
      <c r="T674" s="14"/>
      <c r="U674" s="14"/>
      <c r="V674" s="14"/>
      <c r="W674" s="14"/>
      <c r="X674" s="8" t="s">
        <v>1476</v>
      </c>
      <c r="Y674" s="18" t="s">
        <v>128</v>
      </c>
      <c r="Z674" s="15" t="s">
        <v>1078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>
        <f>IF(BF674="","",MAX(BC$49:BC673)+1)</f>
        <v>2179</v>
      </c>
      <c r="BF674" s="15" t="s">
        <v>1387</v>
      </c>
      <c r="BG674" s="15">
        <v>1965</v>
      </c>
      <c r="BH674" s="15" t="s">
        <v>111</v>
      </c>
      <c r="BI674" s="15" t="s">
        <v>128</v>
      </c>
      <c r="BZ674" s="33" t="s">
        <v>1100</v>
      </c>
      <c r="CA674" s="15" t="s">
        <v>1129</v>
      </c>
      <c r="CB674" s="15" t="s">
        <v>1078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>
        <v>1379</v>
      </c>
      <c r="B675" s="14"/>
      <c r="C675" s="14"/>
      <c r="D675" s="14" t="s">
        <v>602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1613</v>
      </c>
      <c r="K675" s="112" t="s">
        <v>940</v>
      </c>
      <c r="L675" s="112" t="s">
        <v>941</v>
      </c>
      <c r="M675" s="112" t="s">
        <v>112</v>
      </c>
      <c r="N675" s="14"/>
      <c r="O675" s="14" t="s">
        <v>1040</v>
      </c>
      <c r="P675" s="87" t="s">
        <v>1613</v>
      </c>
      <c r="Q675" s="112" t="s">
        <v>940</v>
      </c>
      <c r="R675" s="112" t="s">
        <v>941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 t="str">
        <f>IF(BF675="","",MAX(BC$49:BC674)+1)</f>
        <v/>
      </c>
      <c r="CQ675" s="39"/>
      <c r="CR675" s="14" t="s">
        <v>121</v>
      </c>
      <c r="CS675" s="14"/>
      <c r="CT675" s="14" t="s">
        <v>1452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>
        <v>1380</v>
      </c>
      <c r="B676" s="14"/>
      <c r="C676" s="14"/>
      <c r="D676" s="14" t="s">
        <v>724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1613</v>
      </c>
      <c r="K676" s="112" t="s">
        <v>940</v>
      </c>
      <c r="L676" s="112" t="s">
        <v>941</v>
      </c>
      <c r="M676" s="112" t="s">
        <v>112</v>
      </c>
      <c r="N676" s="14"/>
      <c r="O676" s="14" t="s">
        <v>1040</v>
      </c>
      <c r="P676" s="87" t="s">
        <v>1613</v>
      </c>
      <c r="Q676" s="112" t="s">
        <v>940</v>
      </c>
      <c r="R676" s="112" t="s">
        <v>941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 t="str">
        <f>IF(BF676="","",MAX(BC$49:BC675)+1)</f>
        <v/>
      </c>
      <c r="CQ676" s="39"/>
      <c r="CR676" s="14" t="s">
        <v>121</v>
      </c>
      <c r="CS676" s="14"/>
      <c r="CT676" s="14" t="s">
        <v>1452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>
        <v>1381</v>
      </c>
      <c r="B677" s="14"/>
      <c r="C677" s="14"/>
      <c r="D677" s="14" t="s">
        <v>728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1613</v>
      </c>
      <c r="K677" s="112" t="s">
        <v>940</v>
      </c>
      <c r="L677" s="112" t="s">
        <v>941</v>
      </c>
      <c r="M677" s="112" t="s">
        <v>112</v>
      </c>
      <c r="N677" s="14"/>
      <c r="O677" s="14" t="s">
        <v>1040</v>
      </c>
      <c r="P677" s="87" t="s">
        <v>1613</v>
      </c>
      <c r="Q677" s="112" t="s">
        <v>940</v>
      </c>
      <c r="R677" s="112" t="s">
        <v>941</v>
      </c>
      <c r="S677" s="112" t="s">
        <v>112</v>
      </c>
      <c r="T677" s="14"/>
      <c r="U677" s="14"/>
      <c r="V677" s="14"/>
      <c r="W677" s="14" t="s">
        <v>1147</v>
      </c>
      <c r="X677" s="8" t="s">
        <v>1476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 t="str">
        <f>IF(BF677="","",MAX(BC$49:BC676)+1)</f>
        <v/>
      </c>
      <c r="CQ677" s="39"/>
      <c r="CR677" s="14" t="s">
        <v>128</v>
      </c>
      <c r="CS677" s="14"/>
      <c r="CT677" s="14" t="s">
        <v>1452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>
        <v>1382</v>
      </c>
      <c r="B678" s="14"/>
      <c r="C678" s="14"/>
      <c r="D678" s="15" t="s">
        <v>729</v>
      </c>
      <c r="E678" s="15">
        <v>1988</v>
      </c>
      <c r="F678" s="14" t="s">
        <v>111</v>
      </c>
      <c r="G678" s="14" t="s">
        <v>112</v>
      </c>
      <c r="H678" s="14"/>
      <c r="I678" s="14" t="s">
        <v>999</v>
      </c>
      <c r="J678" s="87" t="s">
        <v>1613</v>
      </c>
      <c r="K678" s="112" t="s">
        <v>940</v>
      </c>
      <c r="L678" s="112" t="s">
        <v>941</v>
      </c>
      <c r="M678" s="112" t="s">
        <v>112</v>
      </c>
      <c r="N678" s="14"/>
      <c r="O678" s="14" t="s">
        <v>999</v>
      </c>
      <c r="P678" s="87" t="s">
        <v>1613</v>
      </c>
      <c r="Q678" s="112" t="s">
        <v>940</v>
      </c>
      <c r="R678" s="112" t="s">
        <v>941</v>
      </c>
      <c r="S678" s="112" t="s">
        <v>112</v>
      </c>
      <c r="T678" s="14"/>
      <c r="U678" s="14" t="s">
        <v>999</v>
      </c>
      <c r="V678" s="14" t="s">
        <v>1613</v>
      </c>
      <c r="W678" s="112" t="s">
        <v>940</v>
      </c>
      <c r="X678" s="112" t="s">
        <v>941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1245</v>
      </c>
      <c r="AX678" s="129" t="s">
        <v>1242</v>
      </c>
      <c r="AY678" s="15" t="s">
        <v>184</v>
      </c>
      <c r="AZ678" s="15" t="s">
        <v>1226</v>
      </c>
      <c r="BB678" s="29"/>
      <c r="BC678" s="33" t="str">
        <f>IF(BF678="","",MAX(BC$49:BC677)+1)</f>
        <v/>
      </c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>
        <v>1383</v>
      </c>
      <c r="B679" s="14"/>
      <c r="C679" s="14"/>
      <c r="D679" s="15" t="s">
        <v>1571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1613</v>
      </c>
      <c r="K679" s="112" t="s">
        <v>940</v>
      </c>
      <c r="L679" s="112" t="s">
        <v>941</v>
      </c>
      <c r="M679" s="112" t="s">
        <v>112</v>
      </c>
      <c r="N679" s="14"/>
      <c r="O679" s="14" t="s">
        <v>999</v>
      </c>
      <c r="P679" s="87" t="s">
        <v>1613</v>
      </c>
      <c r="Q679" s="112" t="s">
        <v>940</v>
      </c>
      <c r="R679" s="112" t="s">
        <v>941</v>
      </c>
      <c r="S679" s="112" t="s">
        <v>112</v>
      </c>
      <c r="T679" s="14"/>
      <c r="U679" s="14"/>
      <c r="V679" s="14" t="s">
        <v>1613</v>
      </c>
      <c r="W679" s="112" t="s">
        <v>940</v>
      </c>
      <c r="X679" s="112" t="s">
        <v>941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1245</v>
      </c>
      <c r="AX679" s="129" t="s">
        <v>1242</v>
      </c>
      <c r="AY679" s="15" t="s">
        <v>184</v>
      </c>
      <c r="AZ679" s="15" t="s">
        <v>1226</v>
      </c>
      <c r="BB679" s="29"/>
      <c r="BC679" s="33" t="str">
        <f>IF(BF679="","",MAX(BC$49:BC678)+1)</f>
        <v/>
      </c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>
        <v>1384</v>
      </c>
      <c r="B680" s="14"/>
      <c r="C680" s="14"/>
      <c r="D680" s="14" t="s">
        <v>730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1613</v>
      </c>
      <c r="K680" s="112" t="s">
        <v>940</v>
      </c>
      <c r="L680" s="112" t="s">
        <v>941</v>
      </c>
      <c r="M680" s="112" t="s">
        <v>112</v>
      </c>
      <c r="N680" s="14"/>
      <c r="O680" s="14" t="s">
        <v>999</v>
      </c>
      <c r="P680" s="87" t="s">
        <v>1613</v>
      </c>
      <c r="Q680" s="112" t="s">
        <v>940</v>
      </c>
      <c r="R680" s="112" t="s">
        <v>941</v>
      </c>
      <c r="S680" s="112" t="s">
        <v>112</v>
      </c>
      <c r="T680" s="14"/>
      <c r="U680" s="14"/>
      <c r="V680" s="14"/>
      <c r="W680" s="14"/>
      <c r="X680" s="14" t="s">
        <v>1027</v>
      </c>
      <c r="Y680" s="14" t="s">
        <v>128</v>
      </c>
      <c r="Z680" s="14" t="s">
        <v>1070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>
        <f>IF(BF680="","",MAX(BC$49:BC679)+1)</f>
        <v>2180</v>
      </c>
      <c r="BF680" s="14" t="s">
        <v>1388</v>
      </c>
      <c r="BG680" s="14">
        <v>1979</v>
      </c>
      <c r="BH680" s="33" t="s">
        <v>111</v>
      </c>
      <c r="BI680" s="14" t="s">
        <v>128</v>
      </c>
      <c r="BZ680" s="33" t="s">
        <v>1027</v>
      </c>
      <c r="CA680" s="14" t="s">
        <v>128</v>
      </c>
      <c r="CB680" s="14" t="s">
        <v>1073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>
        <v>1385</v>
      </c>
      <c r="B681" s="14"/>
      <c r="C681" s="14"/>
      <c r="D681" s="14" t="s">
        <v>1572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1613</v>
      </c>
      <c r="K681" s="112" t="s">
        <v>940</v>
      </c>
      <c r="L681" s="112" t="s">
        <v>941</v>
      </c>
      <c r="M681" s="112" t="s">
        <v>112</v>
      </c>
      <c r="N681" s="14"/>
      <c r="O681" s="14" t="s">
        <v>999</v>
      </c>
      <c r="P681" s="87" t="s">
        <v>1613</v>
      </c>
      <c r="Q681" s="112" t="s">
        <v>940</v>
      </c>
      <c r="R681" s="112" t="s">
        <v>941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1148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>
        <f>IF(BF681="","",MAX(BC$49:BC680)+1)</f>
        <v>2181</v>
      </c>
      <c r="BF681" s="14" t="s">
        <v>1596</v>
      </c>
      <c r="BG681" s="14">
        <v>1981</v>
      </c>
      <c r="BH681" s="33" t="s">
        <v>111</v>
      </c>
      <c r="BI681" s="14" t="s">
        <v>128</v>
      </c>
      <c r="BM681" s="33" t="s">
        <v>1389</v>
      </c>
      <c r="BO681" s="14" t="s">
        <v>128</v>
      </c>
      <c r="CB681" s="14" t="s">
        <v>1597</v>
      </c>
      <c r="CJ681" s="14"/>
      <c r="CQ681" s="39"/>
      <c r="CR681" s="14" t="s">
        <v>342</v>
      </c>
      <c r="CS681" s="14"/>
      <c r="CT681" s="14" t="s">
        <v>1452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>
        <v>1386</v>
      </c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1613</v>
      </c>
      <c r="K682" s="112" t="s">
        <v>940</v>
      </c>
      <c r="L682" s="112" t="s">
        <v>941</v>
      </c>
      <c r="M682" s="112" t="s">
        <v>112</v>
      </c>
      <c r="N682" s="14"/>
      <c r="O682" s="14" t="s">
        <v>999</v>
      </c>
      <c r="P682" s="87" t="s">
        <v>1613</v>
      </c>
      <c r="Q682" s="112" t="s">
        <v>940</v>
      </c>
      <c r="R682" s="112" t="s">
        <v>941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>
        <f>IF(BF682="","",MAX(BC$49:BC681)+1)</f>
        <v>2182</v>
      </c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1389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1452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>
        <v>1387</v>
      </c>
      <c r="B683" s="14"/>
      <c r="C683" s="14"/>
      <c r="D683" s="139" t="s">
        <v>731</v>
      </c>
      <c r="E683" s="139">
        <v>1976</v>
      </c>
      <c r="F683" s="139" t="s">
        <v>114</v>
      </c>
      <c r="G683" s="14" t="s">
        <v>112</v>
      </c>
      <c r="H683" s="14"/>
      <c r="I683" s="29" t="s">
        <v>1042</v>
      </c>
      <c r="J683" s="140" t="s">
        <v>1036</v>
      </c>
      <c r="K683" s="112" t="s">
        <v>940</v>
      </c>
      <c r="L683" s="112" t="s">
        <v>941</v>
      </c>
      <c r="M683" s="112" t="s">
        <v>112</v>
      </c>
      <c r="N683" s="14"/>
      <c r="O683" s="29" t="s">
        <v>1042</v>
      </c>
      <c r="P683" s="140" t="s">
        <v>1036</v>
      </c>
      <c r="Q683" s="112" t="s">
        <v>940</v>
      </c>
      <c r="R683" s="112" t="s">
        <v>941</v>
      </c>
      <c r="S683" s="112" t="s">
        <v>112</v>
      </c>
      <c r="T683" s="14"/>
      <c r="U683" s="14" t="s">
        <v>1042</v>
      </c>
      <c r="V683" s="14" t="s">
        <v>1036</v>
      </c>
      <c r="W683" s="112" t="s">
        <v>940</v>
      </c>
      <c r="X683" s="112" t="s">
        <v>941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1163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1246</v>
      </c>
      <c r="AT683" s="52"/>
      <c r="AU683" s="52"/>
      <c r="AV683" s="29"/>
      <c r="BB683" s="29"/>
      <c r="BC683" s="33" t="str">
        <f>IF(BF683="","",MAX(BC$49:BC682)+1)</f>
        <v/>
      </c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>
        <v>1388</v>
      </c>
      <c r="B684" s="14"/>
      <c r="C684" s="14"/>
      <c r="D684" s="90" t="s">
        <v>732</v>
      </c>
      <c r="E684" s="90">
        <v>1985</v>
      </c>
      <c r="F684" s="90" t="s">
        <v>111</v>
      </c>
      <c r="G684" s="14" t="s">
        <v>112</v>
      </c>
      <c r="H684" s="14"/>
      <c r="I684" s="29" t="s">
        <v>1042</v>
      </c>
      <c r="J684" s="140" t="s">
        <v>1036</v>
      </c>
      <c r="K684" s="112" t="s">
        <v>940</v>
      </c>
      <c r="L684" s="112" t="s">
        <v>941</v>
      </c>
      <c r="M684" s="112" t="s">
        <v>112</v>
      </c>
      <c r="N684" s="14"/>
      <c r="O684" s="29" t="s">
        <v>1042</v>
      </c>
      <c r="P684" s="140" t="s">
        <v>1036</v>
      </c>
      <c r="Q684" s="112" t="s">
        <v>940</v>
      </c>
      <c r="R684" s="112" t="s">
        <v>941</v>
      </c>
      <c r="S684" s="112" t="s">
        <v>112</v>
      </c>
      <c r="T684" s="14"/>
      <c r="U684" s="14" t="s">
        <v>1042</v>
      </c>
      <c r="V684" s="14" t="s">
        <v>1036</v>
      </c>
      <c r="W684" s="112" t="s">
        <v>940</v>
      </c>
      <c r="X684" s="112" t="s">
        <v>941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1160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1094</v>
      </c>
      <c r="AZ684" s="94" t="s">
        <v>1601</v>
      </c>
      <c r="BB684" s="29"/>
      <c r="BC684" s="33" t="str">
        <f>IF(BF684="","",MAX(BC$49:BC683)+1)</f>
        <v/>
      </c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>
        <v>1389</v>
      </c>
      <c r="B685" s="14"/>
      <c r="C685" s="14"/>
      <c r="D685" s="90" t="s">
        <v>1615</v>
      </c>
      <c r="E685" s="90">
        <v>1984</v>
      </c>
      <c r="F685" s="90" t="s">
        <v>111</v>
      </c>
      <c r="G685" s="14" t="s">
        <v>112</v>
      </c>
      <c r="H685" s="14"/>
      <c r="I685" s="29" t="s">
        <v>1042</v>
      </c>
      <c r="J685" s="140"/>
      <c r="K685" s="14" t="s">
        <v>1464</v>
      </c>
      <c r="L685" s="112" t="s">
        <v>941</v>
      </c>
      <c r="M685" s="112" t="s">
        <v>112</v>
      </c>
      <c r="N685" s="14"/>
      <c r="O685" s="29" t="s">
        <v>1042</v>
      </c>
      <c r="P685" s="140" t="s">
        <v>1036</v>
      </c>
      <c r="Q685" s="112" t="s">
        <v>940</v>
      </c>
      <c r="R685" s="112" t="s">
        <v>941</v>
      </c>
      <c r="S685" s="112" t="s">
        <v>112</v>
      </c>
      <c r="T685" s="14"/>
      <c r="U685" s="14" t="s">
        <v>1042</v>
      </c>
      <c r="V685" s="14" t="s">
        <v>1036</v>
      </c>
      <c r="W685" s="112" t="s">
        <v>940</v>
      </c>
      <c r="X685" s="112" t="s">
        <v>941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1160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1247</v>
      </c>
      <c r="AZ685" s="94" t="s">
        <v>1601</v>
      </c>
      <c r="BB685" s="29"/>
      <c r="BC685" s="33" t="str">
        <f>IF(BF685="","",MAX(BC$49:BC684)+1)</f>
        <v/>
      </c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>
        <v>1390</v>
      </c>
      <c r="B686" s="14"/>
      <c r="C686" s="14"/>
      <c r="D686" s="90" t="s">
        <v>733</v>
      </c>
      <c r="E686" s="90">
        <v>1984</v>
      </c>
      <c r="F686" s="90" t="s">
        <v>111</v>
      </c>
      <c r="G686" s="14" t="s">
        <v>112</v>
      </c>
      <c r="H686" s="14"/>
      <c r="I686" s="29" t="s">
        <v>1042</v>
      </c>
      <c r="J686" s="140" t="s">
        <v>1036</v>
      </c>
      <c r="K686" s="112" t="s">
        <v>940</v>
      </c>
      <c r="L686" s="112" t="s">
        <v>941</v>
      </c>
      <c r="M686" s="112" t="s">
        <v>112</v>
      </c>
      <c r="N686" s="14"/>
      <c r="O686" s="29" t="s">
        <v>1042</v>
      </c>
      <c r="P686" s="140" t="s">
        <v>1036</v>
      </c>
      <c r="Q686" s="112" t="s">
        <v>940</v>
      </c>
      <c r="R686" s="112" t="s">
        <v>941</v>
      </c>
      <c r="S686" s="112" t="s">
        <v>112</v>
      </c>
      <c r="T686" s="14"/>
      <c r="U686" s="14" t="s">
        <v>1042</v>
      </c>
      <c r="V686" s="14" t="s">
        <v>1036</v>
      </c>
      <c r="W686" s="112" t="s">
        <v>940</v>
      </c>
      <c r="X686" s="112" t="s">
        <v>941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1160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1094</v>
      </c>
      <c r="AZ686" s="94" t="s">
        <v>1601</v>
      </c>
      <c r="BB686" s="29"/>
      <c r="BC686" s="33" t="str">
        <f>IF(BF686="","",MAX(BC$49:BC685)+1)</f>
        <v/>
      </c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>
        <v>1391</v>
      </c>
      <c r="B687" s="14"/>
      <c r="C687" s="14"/>
      <c r="D687" s="90" t="s">
        <v>734</v>
      </c>
      <c r="E687" s="90">
        <v>1985</v>
      </c>
      <c r="F687" s="90" t="s">
        <v>111</v>
      </c>
      <c r="G687" s="14" t="s">
        <v>112</v>
      </c>
      <c r="H687" s="14"/>
      <c r="I687" s="29" t="s">
        <v>1042</v>
      </c>
      <c r="J687" s="140" t="s">
        <v>1036</v>
      </c>
      <c r="K687" s="112" t="s">
        <v>940</v>
      </c>
      <c r="L687" s="112" t="s">
        <v>941</v>
      </c>
      <c r="M687" s="112" t="s">
        <v>112</v>
      </c>
      <c r="N687" s="14"/>
      <c r="O687" s="29" t="s">
        <v>1042</v>
      </c>
      <c r="P687" s="140" t="s">
        <v>1036</v>
      </c>
      <c r="Q687" s="112" t="s">
        <v>940</v>
      </c>
      <c r="R687" s="112" t="s">
        <v>941</v>
      </c>
      <c r="S687" s="112" t="s">
        <v>112</v>
      </c>
      <c r="T687" s="14"/>
      <c r="U687" s="14" t="s">
        <v>1042</v>
      </c>
      <c r="V687" s="14" t="s">
        <v>1036</v>
      </c>
      <c r="W687" s="112" t="s">
        <v>940</v>
      </c>
      <c r="X687" s="112" t="s">
        <v>941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1160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1094</v>
      </c>
      <c r="AZ687" s="94" t="s">
        <v>1601</v>
      </c>
      <c r="BB687" s="29"/>
      <c r="BC687" s="33" t="str">
        <f>IF(BF687="","",MAX(BC$49:BC686)+1)</f>
        <v/>
      </c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>
        <v>1392</v>
      </c>
      <c r="B688" s="14"/>
      <c r="C688" s="14"/>
      <c r="D688" s="90" t="s">
        <v>735</v>
      </c>
      <c r="E688" s="90">
        <v>1984</v>
      </c>
      <c r="F688" s="90" t="s">
        <v>111</v>
      </c>
      <c r="G688" s="14" t="s">
        <v>112</v>
      </c>
      <c r="H688" s="14"/>
      <c r="I688" s="29" t="s">
        <v>1042</v>
      </c>
      <c r="J688" s="140" t="s">
        <v>1036</v>
      </c>
      <c r="K688" s="112" t="s">
        <v>940</v>
      </c>
      <c r="L688" s="112" t="s">
        <v>941</v>
      </c>
      <c r="M688" s="112" t="s">
        <v>112</v>
      </c>
      <c r="N688" s="14"/>
      <c r="O688" s="29" t="s">
        <v>1042</v>
      </c>
      <c r="P688" s="140" t="s">
        <v>1036</v>
      </c>
      <c r="Q688" s="112" t="s">
        <v>940</v>
      </c>
      <c r="R688" s="112" t="s">
        <v>941</v>
      </c>
      <c r="S688" s="112" t="s">
        <v>112</v>
      </c>
      <c r="T688" s="14"/>
      <c r="U688" s="14" t="s">
        <v>1042</v>
      </c>
      <c r="V688" s="14" t="s">
        <v>1036</v>
      </c>
      <c r="W688" s="112" t="s">
        <v>940</v>
      </c>
      <c r="X688" s="112" t="s">
        <v>941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1160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1094</v>
      </c>
      <c r="AZ688" s="94" t="s">
        <v>1601</v>
      </c>
      <c r="BB688" s="29"/>
      <c r="BC688" s="33" t="str">
        <f>IF(BF688="","",MAX(BC$49:BC687)+1)</f>
        <v/>
      </c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>
        <v>1393</v>
      </c>
      <c r="B689" s="14"/>
      <c r="C689" s="14"/>
      <c r="D689" s="90" t="s">
        <v>736</v>
      </c>
      <c r="E689" s="90">
        <v>1985</v>
      </c>
      <c r="F689" s="90" t="s">
        <v>111</v>
      </c>
      <c r="G689" s="14" t="s">
        <v>112</v>
      </c>
      <c r="H689" s="14"/>
      <c r="I689" s="29" t="s">
        <v>1042</v>
      </c>
      <c r="J689" s="140" t="s">
        <v>1036</v>
      </c>
      <c r="K689" s="112" t="s">
        <v>940</v>
      </c>
      <c r="L689" s="112" t="s">
        <v>941</v>
      </c>
      <c r="M689" s="112" t="s">
        <v>112</v>
      </c>
      <c r="N689" s="14"/>
      <c r="O689" s="29" t="s">
        <v>1042</v>
      </c>
      <c r="P689" s="140" t="s">
        <v>1036</v>
      </c>
      <c r="Q689" s="112" t="s">
        <v>940</v>
      </c>
      <c r="R689" s="112" t="s">
        <v>941</v>
      </c>
      <c r="S689" s="112" t="s">
        <v>112</v>
      </c>
      <c r="T689" s="14"/>
      <c r="U689" s="14" t="s">
        <v>1042</v>
      </c>
      <c r="V689" s="14" t="s">
        <v>1036</v>
      </c>
      <c r="W689" s="112" t="s">
        <v>940</v>
      </c>
      <c r="X689" s="112" t="s">
        <v>941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1160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1094</v>
      </c>
      <c r="AZ689" s="94" t="s">
        <v>1601</v>
      </c>
      <c r="BB689" s="29"/>
      <c r="BC689" s="33" t="str">
        <f>IF(BF689="","",MAX(BC$49:BC688)+1)</f>
        <v/>
      </c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>
        <v>1394</v>
      </c>
      <c r="B690" s="14"/>
      <c r="C690" s="14"/>
      <c r="D690" s="90" t="s">
        <v>737</v>
      </c>
      <c r="E690" s="90">
        <v>1976</v>
      </c>
      <c r="F690" s="90" t="s">
        <v>114</v>
      </c>
      <c r="G690" s="14" t="s">
        <v>112</v>
      </c>
      <c r="H690" s="14"/>
      <c r="I690" s="29" t="s">
        <v>1042</v>
      </c>
      <c r="J690" s="140" t="s">
        <v>1036</v>
      </c>
      <c r="K690" s="112" t="s">
        <v>940</v>
      </c>
      <c r="L690" s="112" t="s">
        <v>941</v>
      </c>
      <c r="M690" s="112" t="s">
        <v>112</v>
      </c>
      <c r="N690" s="14"/>
      <c r="O690" s="29" t="s">
        <v>1042</v>
      </c>
      <c r="P690" s="140" t="s">
        <v>1036</v>
      </c>
      <c r="Q690" s="112" t="s">
        <v>940</v>
      </c>
      <c r="R690" s="112" t="s">
        <v>941</v>
      </c>
      <c r="S690" s="112" t="s">
        <v>112</v>
      </c>
      <c r="T690" s="14"/>
      <c r="U690" s="14" t="s">
        <v>1042</v>
      </c>
      <c r="V690" s="14" t="s">
        <v>1036</v>
      </c>
      <c r="W690" s="112" t="s">
        <v>940</v>
      </c>
      <c r="X690" s="112" t="s">
        <v>941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1160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1070</v>
      </c>
      <c r="AZ690" s="94" t="s">
        <v>1601</v>
      </c>
      <c r="BB690" s="29"/>
      <c r="BC690" s="33" t="str">
        <f>IF(BF690="","",MAX(BC$49:BC689)+1)</f>
        <v/>
      </c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>
        <v>1395</v>
      </c>
      <c r="B691" s="14"/>
      <c r="C691" s="14"/>
      <c r="D691" s="90" t="s">
        <v>1573</v>
      </c>
      <c r="E691" s="90">
        <v>1983</v>
      </c>
      <c r="F691" s="90" t="s">
        <v>114</v>
      </c>
      <c r="G691" s="14" t="s">
        <v>112</v>
      </c>
      <c r="H691" s="14"/>
      <c r="I691" s="29" t="s">
        <v>1042</v>
      </c>
      <c r="J691" s="140" t="s">
        <v>1036</v>
      </c>
      <c r="K691" s="112" t="s">
        <v>940</v>
      </c>
      <c r="L691" s="112" t="s">
        <v>941</v>
      </c>
      <c r="M691" s="112" t="s">
        <v>112</v>
      </c>
      <c r="N691" s="14"/>
      <c r="O691" s="29" t="s">
        <v>1042</v>
      </c>
      <c r="P691" s="140" t="s">
        <v>1036</v>
      </c>
      <c r="Q691" s="112" t="s">
        <v>940</v>
      </c>
      <c r="R691" s="112" t="s">
        <v>941</v>
      </c>
      <c r="S691" s="112" t="s">
        <v>112</v>
      </c>
      <c r="T691" s="14"/>
      <c r="U691" s="14" t="s">
        <v>1042</v>
      </c>
      <c r="V691" s="14" t="s">
        <v>1036</v>
      </c>
      <c r="W691" s="112" t="s">
        <v>940</v>
      </c>
      <c r="X691" s="112" t="s">
        <v>941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1160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1070</v>
      </c>
      <c r="AZ691" s="94" t="s">
        <v>1601</v>
      </c>
      <c r="BB691" s="29"/>
      <c r="BC691" s="33" t="str">
        <f>IF(BF691="","",MAX(BC$49:BC690)+1)</f>
        <v/>
      </c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>
        <v>1396</v>
      </c>
      <c r="B692" s="14"/>
      <c r="C692" s="14"/>
      <c r="D692" s="90" t="s">
        <v>738</v>
      </c>
      <c r="E692" s="90">
        <v>1987</v>
      </c>
      <c r="F692" s="90" t="s">
        <v>111</v>
      </c>
      <c r="G692" s="14" t="s">
        <v>112</v>
      </c>
      <c r="H692" s="14"/>
      <c r="I692" s="29" t="s">
        <v>1042</v>
      </c>
      <c r="J692" s="140" t="s">
        <v>1036</v>
      </c>
      <c r="K692" s="112" t="s">
        <v>940</v>
      </c>
      <c r="L692" s="112" t="s">
        <v>941</v>
      </c>
      <c r="M692" s="112" t="s">
        <v>112</v>
      </c>
      <c r="N692" s="14"/>
      <c r="O692" s="29" t="s">
        <v>1042</v>
      </c>
      <c r="P692" s="140" t="s">
        <v>1036</v>
      </c>
      <c r="Q692" s="112" t="s">
        <v>940</v>
      </c>
      <c r="R692" s="112" t="s">
        <v>941</v>
      </c>
      <c r="S692" s="112" t="s">
        <v>112</v>
      </c>
      <c r="T692" s="14"/>
      <c r="U692" s="14" t="s">
        <v>1042</v>
      </c>
      <c r="V692" s="14" t="s">
        <v>1036</v>
      </c>
      <c r="W692" s="112" t="s">
        <v>940</v>
      </c>
      <c r="X692" s="112" t="s">
        <v>941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1160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1084</v>
      </c>
      <c r="AZ692" s="94" t="s">
        <v>1601</v>
      </c>
      <c r="BB692" s="29"/>
      <c r="BC692" s="33" t="str">
        <f>IF(BF692="","",MAX(BC$49:BC691)+1)</f>
        <v/>
      </c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>
        <v>1397</v>
      </c>
      <c r="B693" s="14"/>
      <c r="C693" s="14"/>
      <c r="D693" s="90" t="s">
        <v>739</v>
      </c>
      <c r="E693" s="90">
        <v>1979</v>
      </c>
      <c r="F693" s="90" t="s">
        <v>111</v>
      </c>
      <c r="G693" s="14" t="s">
        <v>112</v>
      </c>
      <c r="H693" s="14"/>
      <c r="I693" s="29" t="s">
        <v>1042</v>
      </c>
      <c r="J693" s="140" t="s">
        <v>1036</v>
      </c>
      <c r="K693" s="112" t="s">
        <v>940</v>
      </c>
      <c r="L693" s="112" t="s">
        <v>941</v>
      </c>
      <c r="M693" s="112" t="s">
        <v>112</v>
      </c>
      <c r="N693" s="14"/>
      <c r="O693" s="29" t="s">
        <v>1042</v>
      </c>
      <c r="P693" s="140" t="s">
        <v>1036</v>
      </c>
      <c r="Q693" s="112" t="s">
        <v>940</v>
      </c>
      <c r="R693" s="112" t="s">
        <v>941</v>
      </c>
      <c r="S693" s="112" t="s">
        <v>112</v>
      </c>
      <c r="T693" s="14"/>
      <c r="U693" s="14" t="s">
        <v>1042</v>
      </c>
      <c r="V693" s="14" t="s">
        <v>1036</v>
      </c>
      <c r="W693" s="112" t="s">
        <v>940</v>
      </c>
      <c r="X693" s="112" t="s">
        <v>941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1160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1094</v>
      </c>
      <c r="AZ693" s="94" t="s">
        <v>1601</v>
      </c>
      <c r="BB693" s="29"/>
      <c r="BC693" s="33" t="str">
        <f>IF(BF693="","",MAX(BC$49:BC692)+1)</f>
        <v/>
      </c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>
        <v>1398</v>
      </c>
      <c r="B694" s="14"/>
      <c r="C694" s="14"/>
      <c r="D694" s="90" t="s">
        <v>740</v>
      </c>
      <c r="E694" s="90">
        <v>1985</v>
      </c>
      <c r="F694" s="90" t="s">
        <v>111</v>
      </c>
      <c r="G694" s="14" t="s">
        <v>112</v>
      </c>
      <c r="H694" s="14"/>
      <c r="I694" s="29" t="s">
        <v>1042</v>
      </c>
      <c r="J694" s="140" t="s">
        <v>1036</v>
      </c>
      <c r="K694" s="112" t="s">
        <v>940</v>
      </c>
      <c r="L694" s="112" t="s">
        <v>941</v>
      </c>
      <c r="M694" s="112" t="s">
        <v>112</v>
      </c>
      <c r="N694" s="14"/>
      <c r="O694" s="29" t="s">
        <v>1042</v>
      </c>
      <c r="P694" s="140" t="s">
        <v>1036</v>
      </c>
      <c r="Q694" s="112" t="s">
        <v>940</v>
      </c>
      <c r="R694" s="112" t="s">
        <v>941</v>
      </c>
      <c r="S694" s="112" t="s">
        <v>112</v>
      </c>
      <c r="T694" s="14"/>
      <c r="U694" s="14" t="s">
        <v>1042</v>
      </c>
      <c r="V694" s="14" t="s">
        <v>1036</v>
      </c>
      <c r="W694" s="112" t="s">
        <v>940</v>
      </c>
      <c r="X694" s="112" t="s">
        <v>941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1160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1084</v>
      </c>
      <c r="AZ694" s="94" t="s">
        <v>1601</v>
      </c>
      <c r="BB694" s="29"/>
      <c r="BC694" s="33" t="str">
        <f>IF(BF694="","",MAX(BC$49:BC693)+1)</f>
        <v/>
      </c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>
        <v>1399</v>
      </c>
      <c r="B695" s="14"/>
      <c r="C695" s="14"/>
      <c r="D695" s="90" t="s">
        <v>741</v>
      </c>
      <c r="E695" s="90">
        <v>1971</v>
      </c>
      <c r="F695" s="90" t="s">
        <v>111</v>
      </c>
      <c r="G695" s="14" t="s">
        <v>112</v>
      </c>
      <c r="H695" s="14"/>
      <c r="I695" s="29" t="s">
        <v>1042</v>
      </c>
      <c r="J695" s="140" t="s">
        <v>1036</v>
      </c>
      <c r="K695" s="112" t="s">
        <v>940</v>
      </c>
      <c r="L695" s="112" t="s">
        <v>941</v>
      </c>
      <c r="M695" s="112" t="s">
        <v>112</v>
      </c>
      <c r="N695" s="14"/>
      <c r="O695" s="29" t="s">
        <v>1042</v>
      </c>
      <c r="P695" s="140" t="s">
        <v>1036</v>
      </c>
      <c r="Q695" s="112" t="s">
        <v>940</v>
      </c>
      <c r="R695" s="112" t="s">
        <v>941</v>
      </c>
      <c r="S695" s="112" t="s">
        <v>112</v>
      </c>
      <c r="T695" s="14"/>
      <c r="U695" s="14" t="s">
        <v>1042</v>
      </c>
      <c r="V695" s="14" t="s">
        <v>1036</v>
      </c>
      <c r="W695" s="112" t="s">
        <v>940</v>
      </c>
      <c r="X695" s="112" t="s">
        <v>941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1160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1094</v>
      </c>
      <c r="AZ695" s="94" t="s">
        <v>1601</v>
      </c>
      <c r="BB695" s="29"/>
      <c r="BC695" s="33" t="str">
        <f>IF(BF695="","",MAX(BC$49:BC694)+1)</f>
        <v/>
      </c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>
        <v>1400</v>
      </c>
      <c r="B696" s="14"/>
      <c r="C696" s="14"/>
      <c r="D696" s="90" t="s">
        <v>742</v>
      </c>
      <c r="E696" s="90">
        <v>1979</v>
      </c>
      <c r="F696" s="90" t="s">
        <v>114</v>
      </c>
      <c r="G696" s="90" t="s">
        <v>112</v>
      </c>
      <c r="H696" s="14"/>
      <c r="I696" s="29" t="s">
        <v>1042</v>
      </c>
      <c r="J696" s="140" t="s">
        <v>1036</v>
      </c>
      <c r="K696" s="112" t="s">
        <v>940</v>
      </c>
      <c r="L696" s="112" t="s">
        <v>941</v>
      </c>
      <c r="M696" s="112" t="s">
        <v>112</v>
      </c>
      <c r="N696" s="14"/>
      <c r="O696" s="29" t="s">
        <v>1042</v>
      </c>
      <c r="P696" s="140" t="s">
        <v>1036</v>
      </c>
      <c r="Q696" s="112" t="s">
        <v>940</v>
      </c>
      <c r="R696" s="112" t="s">
        <v>941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1072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>
        <f>IF(BF696="","",MAX(BC$49:BC695)+1)</f>
        <v>2183</v>
      </c>
      <c r="BF696" s="94" t="s">
        <v>1598</v>
      </c>
      <c r="BG696" s="94">
        <v>1967</v>
      </c>
      <c r="BH696" s="33" t="s">
        <v>111</v>
      </c>
      <c r="BI696" s="94" t="s">
        <v>112</v>
      </c>
      <c r="BN696" s="33" t="s">
        <v>1390</v>
      </c>
      <c r="BO696" s="94" t="s">
        <v>112</v>
      </c>
      <c r="CA696" s="94" t="s">
        <v>128</v>
      </c>
      <c r="CB696" s="94" t="s">
        <v>1070</v>
      </c>
      <c r="CQ696" s="39"/>
      <c r="CR696" s="49"/>
      <c r="CS696" s="71" t="s">
        <v>1165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>
        <v>1401</v>
      </c>
      <c r="B697" s="14"/>
      <c r="C697" s="14"/>
      <c r="D697" s="144" t="s">
        <v>743</v>
      </c>
      <c r="E697" s="144">
        <v>1983</v>
      </c>
      <c r="F697" s="144" t="s">
        <v>114</v>
      </c>
      <c r="G697" s="144" t="s">
        <v>112</v>
      </c>
      <c r="H697" s="14"/>
      <c r="I697" s="29" t="s">
        <v>1042</v>
      </c>
      <c r="J697" s="145" t="s">
        <v>1036</v>
      </c>
      <c r="K697" s="146" t="s">
        <v>940</v>
      </c>
      <c r="L697" s="146" t="s">
        <v>941</v>
      </c>
      <c r="M697" s="146" t="s">
        <v>112</v>
      </c>
      <c r="N697" s="14"/>
      <c r="O697" s="29" t="s">
        <v>1042</v>
      </c>
      <c r="P697" s="140" t="s">
        <v>1036</v>
      </c>
      <c r="Q697" s="112" t="s">
        <v>940</v>
      </c>
      <c r="R697" s="112" t="s">
        <v>941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1072</v>
      </c>
      <c r="AA697" s="14"/>
      <c r="AB697" s="147"/>
      <c r="AC697" s="147"/>
      <c r="AD697" s="147"/>
      <c r="AE697" s="147"/>
      <c r="AF697" s="147"/>
      <c r="AG697" s="147"/>
      <c r="AH697" s="148" t="s">
        <v>1158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>
        <f>IF(BF697="","",MAX(BC$49:BC696)+1)</f>
        <v>2184</v>
      </c>
      <c r="BF697" s="148" t="s">
        <v>1391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1070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1451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>
        <v>1402</v>
      </c>
      <c r="B698" s="14"/>
      <c r="C698" s="14"/>
      <c r="D698" s="144" t="s">
        <v>744</v>
      </c>
      <c r="E698" s="144">
        <v>1984</v>
      </c>
      <c r="F698" s="144" t="s">
        <v>114</v>
      </c>
      <c r="G698" s="144" t="s">
        <v>112</v>
      </c>
      <c r="H698" s="14"/>
      <c r="I698" s="29" t="s">
        <v>1042</v>
      </c>
      <c r="J698" s="145" t="s">
        <v>1036</v>
      </c>
      <c r="K698" s="146" t="s">
        <v>940</v>
      </c>
      <c r="L698" s="146" t="s">
        <v>941</v>
      </c>
      <c r="M698" s="146" t="s">
        <v>112</v>
      </c>
      <c r="N698" s="14"/>
      <c r="O698" s="29" t="s">
        <v>1042</v>
      </c>
      <c r="P698" s="140" t="s">
        <v>1036</v>
      </c>
      <c r="Q698" s="112" t="s">
        <v>940</v>
      </c>
      <c r="R698" s="112" t="s">
        <v>941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1072</v>
      </c>
      <c r="AA698" s="14"/>
      <c r="AB698" s="147"/>
      <c r="AC698" s="147"/>
      <c r="AD698" s="147"/>
      <c r="AE698" s="147"/>
      <c r="AF698" s="147"/>
      <c r="AG698" s="147"/>
      <c r="AH698" s="148" t="s">
        <v>1158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>
        <f>IF(BF698="","",MAX(BC$49:BC697)+1)</f>
        <v>2185</v>
      </c>
      <c r="BF698" s="148" t="s">
        <v>1392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1070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1117</v>
      </c>
      <c r="CS698" s="148">
        <v>2012</v>
      </c>
      <c r="CT698" s="148" t="s">
        <v>1451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>
        <v>1403</v>
      </c>
      <c r="B699" s="14"/>
      <c r="C699" s="14"/>
      <c r="D699" s="144" t="s">
        <v>745</v>
      </c>
      <c r="E699" s="144">
        <v>1983</v>
      </c>
      <c r="F699" s="144" t="s">
        <v>114</v>
      </c>
      <c r="G699" s="144" t="s">
        <v>112</v>
      </c>
      <c r="H699" s="14"/>
      <c r="I699" s="29" t="s">
        <v>1042</v>
      </c>
      <c r="J699" s="145" t="s">
        <v>1036</v>
      </c>
      <c r="K699" s="146" t="s">
        <v>940</v>
      </c>
      <c r="L699" s="146" t="s">
        <v>941</v>
      </c>
      <c r="M699" s="146" t="s">
        <v>112</v>
      </c>
      <c r="N699" s="14"/>
      <c r="O699" s="29" t="s">
        <v>1042</v>
      </c>
      <c r="P699" s="140" t="s">
        <v>1036</v>
      </c>
      <c r="Q699" s="112" t="s">
        <v>940</v>
      </c>
      <c r="R699" s="112" t="s">
        <v>941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1072</v>
      </c>
      <c r="AA699" s="14"/>
      <c r="AB699" s="147"/>
      <c r="AC699" s="147"/>
      <c r="AD699" s="147"/>
      <c r="AE699" s="147"/>
      <c r="AF699" s="147"/>
      <c r="AG699" s="147"/>
      <c r="AH699" s="148" t="s">
        <v>1158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>
        <f>IF(BF699="","",MAX(BC$49:BC698)+1)</f>
        <v>2186</v>
      </c>
      <c r="BF699" s="148" t="s">
        <v>1393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1070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1451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>
        <v>1404</v>
      </c>
      <c r="B700" s="14"/>
      <c r="C700" s="14"/>
      <c r="D700" s="144" t="s">
        <v>746</v>
      </c>
      <c r="E700" s="144">
        <v>1986</v>
      </c>
      <c r="F700" s="144" t="s">
        <v>114</v>
      </c>
      <c r="G700" s="144" t="s">
        <v>112</v>
      </c>
      <c r="H700" s="14"/>
      <c r="I700" s="29" t="s">
        <v>1042</v>
      </c>
      <c r="J700" s="145" t="s">
        <v>1036</v>
      </c>
      <c r="K700" s="146" t="s">
        <v>940</v>
      </c>
      <c r="L700" s="146" t="s">
        <v>941</v>
      </c>
      <c r="M700" s="146" t="s">
        <v>112</v>
      </c>
      <c r="N700" s="14"/>
      <c r="O700" s="29" t="s">
        <v>1042</v>
      </c>
      <c r="P700" s="140" t="s">
        <v>1036</v>
      </c>
      <c r="Q700" s="112" t="s">
        <v>940</v>
      </c>
      <c r="R700" s="112" t="s">
        <v>941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1072</v>
      </c>
      <c r="AA700" s="14"/>
      <c r="AB700" s="147"/>
      <c r="AC700" s="147"/>
      <c r="AD700" s="147"/>
      <c r="AE700" s="147"/>
      <c r="AF700" s="147"/>
      <c r="AG700" s="147"/>
      <c r="AH700" s="148" t="s">
        <v>1158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>
        <f>IF(BF700="","",MAX(BC$49:BC699)+1)</f>
        <v>2187</v>
      </c>
      <c r="BF700" s="148" t="s">
        <v>1394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1070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1451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>
        <v>1405</v>
      </c>
      <c r="B701" s="14"/>
      <c r="C701" s="14"/>
      <c r="D701" s="144" t="s">
        <v>747</v>
      </c>
      <c r="E701" s="144">
        <v>1981</v>
      </c>
      <c r="F701" s="144" t="s">
        <v>114</v>
      </c>
      <c r="G701" s="144" t="s">
        <v>112</v>
      </c>
      <c r="H701" s="14"/>
      <c r="I701" s="29" t="s">
        <v>1042</v>
      </c>
      <c r="J701" s="145" t="s">
        <v>1036</v>
      </c>
      <c r="K701" s="146" t="s">
        <v>940</v>
      </c>
      <c r="L701" s="146" t="s">
        <v>941</v>
      </c>
      <c r="M701" s="146" t="s">
        <v>112</v>
      </c>
      <c r="N701" s="14"/>
      <c r="O701" s="29" t="s">
        <v>1042</v>
      </c>
      <c r="P701" s="140" t="s">
        <v>1036</v>
      </c>
      <c r="Q701" s="112" t="s">
        <v>940</v>
      </c>
      <c r="R701" s="112" t="s">
        <v>941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1072</v>
      </c>
      <c r="AA701" s="14"/>
      <c r="AB701" s="147"/>
      <c r="AC701" s="147"/>
      <c r="AD701" s="147"/>
      <c r="AE701" s="147"/>
      <c r="AF701" s="147"/>
      <c r="AG701" s="147"/>
      <c r="AH701" s="148" t="s">
        <v>1158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>
        <f>IF(BF701="","",MAX(BC$49:BC700)+1)</f>
        <v>2188</v>
      </c>
      <c r="BF701" s="148" t="s">
        <v>1395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1070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1451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>
        <v>1406</v>
      </c>
      <c r="B702" s="14"/>
      <c r="C702" s="14"/>
      <c r="D702" s="151" t="s">
        <v>748</v>
      </c>
      <c r="E702" s="90">
        <v>1938</v>
      </c>
      <c r="F702" s="90" t="s">
        <v>114</v>
      </c>
      <c r="G702" s="90" t="s">
        <v>112</v>
      </c>
      <c r="H702" s="14"/>
      <c r="I702" s="29" t="s">
        <v>1042</v>
      </c>
      <c r="J702" s="140" t="s">
        <v>1036</v>
      </c>
      <c r="K702" s="112" t="s">
        <v>940</v>
      </c>
      <c r="L702" s="112" t="s">
        <v>941</v>
      </c>
      <c r="M702" s="112" t="s">
        <v>112</v>
      </c>
      <c r="N702" s="14"/>
      <c r="O702" s="29" t="s">
        <v>1042</v>
      </c>
      <c r="P702" s="140" t="s">
        <v>1036</v>
      </c>
      <c r="Q702" s="112" t="s">
        <v>940</v>
      </c>
      <c r="R702" s="112" t="s">
        <v>941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1158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 t="str">
        <f>IF(BF702="","",MAX(BC$49:BC701)+1)</f>
        <v/>
      </c>
      <c r="CQ702" s="39"/>
      <c r="CR702" s="152" t="s">
        <v>128</v>
      </c>
      <c r="CS702" s="152">
        <v>1993</v>
      </c>
      <c r="CT702" s="152" t="s">
        <v>1532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>
        <v>1407</v>
      </c>
      <c r="B703" s="14"/>
      <c r="C703" s="14"/>
      <c r="D703" s="151" t="s">
        <v>749</v>
      </c>
      <c r="E703" s="90">
        <v>1950</v>
      </c>
      <c r="F703" s="90" t="s">
        <v>114</v>
      </c>
      <c r="G703" s="90" t="s">
        <v>112</v>
      </c>
      <c r="H703" s="14"/>
      <c r="I703" s="29" t="s">
        <v>1042</v>
      </c>
      <c r="J703" s="140" t="s">
        <v>1036</v>
      </c>
      <c r="K703" s="112" t="s">
        <v>940</v>
      </c>
      <c r="L703" s="112" t="s">
        <v>941</v>
      </c>
      <c r="M703" s="112" t="s">
        <v>112</v>
      </c>
      <c r="N703" s="14"/>
      <c r="O703" s="29" t="s">
        <v>1042</v>
      </c>
      <c r="P703" s="140" t="s">
        <v>1036</v>
      </c>
      <c r="Q703" s="112" t="s">
        <v>940</v>
      </c>
      <c r="R703" s="112" t="s">
        <v>941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1158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 t="str">
        <f>IF(BF703="","",MAX(BC$49:BC702)+1)</f>
        <v/>
      </c>
      <c r="CQ703" s="39"/>
      <c r="CR703" s="152" t="s">
        <v>128</v>
      </c>
      <c r="CS703" s="152">
        <v>1993</v>
      </c>
      <c r="CT703" s="152" t="s">
        <v>1532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>
        <v>1408</v>
      </c>
      <c r="B704" s="14"/>
      <c r="C704" s="14"/>
      <c r="D704" s="151" t="s">
        <v>1607</v>
      </c>
      <c r="E704" s="90">
        <v>1946</v>
      </c>
      <c r="F704" s="90" t="s">
        <v>111</v>
      </c>
      <c r="G704" s="90" t="s">
        <v>112</v>
      </c>
      <c r="H704" s="14"/>
      <c r="I704" s="29" t="s">
        <v>1042</v>
      </c>
      <c r="J704" s="153" t="s">
        <v>988</v>
      </c>
      <c r="K704" s="112" t="s">
        <v>940</v>
      </c>
      <c r="L704" s="112" t="s">
        <v>941</v>
      </c>
      <c r="M704" s="112" t="s">
        <v>112</v>
      </c>
      <c r="N704" s="14"/>
      <c r="O704" s="29" t="s">
        <v>1042</v>
      </c>
      <c r="P704" s="140" t="s">
        <v>1036</v>
      </c>
      <c r="Q704" s="112" t="s">
        <v>940</v>
      </c>
      <c r="R704" s="112" t="s">
        <v>941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1158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 t="str">
        <f>IF(BF704="","",MAX(BC$49:BC703)+1)</f>
        <v/>
      </c>
      <c r="CQ704" s="39"/>
      <c r="CR704" s="152" t="s">
        <v>128</v>
      </c>
      <c r="CS704" s="152">
        <v>1976</v>
      </c>
      <c r="CT704" s="152" t="s">
        <v>1532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>
        <v>1409</v>
      </c>
      <c r="B705" s="14"/>
      <c r="C705" s="14"/>
      <c r="D705" s="154" t="s">
        <v>750</v>
      </c>
      <c r="E705" s="90">
        <v>1956</v>
      </c>
      <c r="F705" s="90" t="s">
        <v>114</v>
      </c>
      <c r="G705" s="90" t="s">
        <v>112</v>
      </c>
      <c r="H705" s="14"/>
      <c r="I705" s="29" t="s">
        <v>1042</v>
      </c>
      <c r="J705" s="140" t="s">
        <v>1036</v>
      </c>
      <c r="K705" s="112" t="s">
        <v>940</v>
      </c>
      <c r="L705" s="112" t="s">
        <v>941</v>
      </c>
      <c r="M705" s="112" t="s">
        <v>112</v>
      </c>
      <c r="N705" s="14"/>
      <c r="O705" s="29" t="s">
        <v>1042</v>
      </c>
      <c r="P705" s="140" t="s">
        <v>1036</v>
      </c>
      <c r="Q705" s="112" t="s">
        <v>940</v>
      </c>
      <c r="R705" s="112" t="s">
        <v>941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1158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 t="str">
        <f>IF(BF705="","",MAX(BC$49:BC704)+1)</f>
        <v/>
      </c>
      <c r="CQ705" s="39"/>
      <c r="CR705" s="152" t="s">
        <v>128</v>
      </c>
      <c r="CS705" s="152">
        <v>1975</v>
      </c>
      <c r="CT705" s="152" t="s">
        <v>1450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>
        <v>1410</v>
      </c>
      <c r="B706" s="14"/>
      <c r="C706" s="14"/>
      <c r="D706" s="154" t="s">
        <v>672</v>
      </c>
      <c r="E706" s="90">
        <v>1949</v>
      </c>
      <c r="F706" s="90" t="s">
        <v>114</v>
      </c>
      <c r="G706" s="90" t="s">
        <v>112</v>
      </c>
      <c r="H706" s="14"/>
      <c r="I706" s="29" t="s">
        <v>1042</v>
      </c>
      <c r="J706" s="140" t="s">
        <v>1036</v>
      </c>
      <c r="K706" s="112" t="s">
        <v>940</v>
      </c>
      <c r="L706" s="112" t="s">
        <v>941</v>
      </c>
      <c r="M706" s="112" t="s">
        <v>112</v>
      </c>
      <c r="N706" s="14"/>
      <c r="O706" s="29" t="s">
        <v>1042</v>
      </c>
      <c r="P706" s="140" t="s">
        <v>1036</v>
      </c>
      <c r="Q706" s="112" t="s">
        <v>940</v>
      </c>
      <c r="R706" s="112" t="s">
        <v>941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1159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 t="str">
        <f>IF(BF706="","",MAX(BC$49:BC705)+1)</f>
        <v/>
      </c>
      <c r="CQ706" s="39"/>
      <c r="CR706" s="152" t="s">
        <v>128</v>
      </c>
      <c r="CS706" s="152">
        <v>1996</v>
      </c>
      <c r="CT706" s="152" t="s">
        <v>1532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>
        <v>1411</v>
      </c>
      <c r="B707" s="14"/>
      <c r="C707" s="14"/>
      <c r="D707" s="155" t="s">
        <v>751</v>
      </c>
      <c r="E707" s="155">
        <v>1942</v>
      </c>
      <c r="F707" s="155" t="s">
        <v>114</v>
      </c>
      <c r="G707" s="155" t="s">
        <v>112</v>
      </c>
      <c r="H707" s="14"/>
      <c r="I707" s="29" t="s">
        <v>1042</v>
      </c>
      <c r="J707" s="140" t="s">
        <v>1036</v>
      </c>
      <c r="K707" s="112" t="s">
        <v>940</v>
      </c>
      <c r="L707" s="112" t="s">
        <v>941</v>
      </c>
      <c r="M707" s="112" t="s">
        <v>112</v>
      </c>
      <c r="N707" s="14"/>
      <c r="O707" s="29" t="s">
        <v>1042</v>
      </c>
      <c r="P707" s="140" t="s">
        <v>1036</v>
      </c>
      <c r="Q707" s="112" t="s">
        <v>940</v>
      </c>
      <c r="R707" s="112" t="s">
        <v>941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1158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 t="str">
        <f>IF(BF707="","",MAX(BC$49:BC706)+1)</f>
        <v/>
      </c>
      <c r="CQ707" s="39"/>
      <c r="CR707" s="152" t="s">
        <v>489</v>
      </c>
      <c r="CS707" s="152">
        <v>1984</v>
      </c>
      <c r="CT707" s="152" t="s">
        <v>1451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>
        <v>1412</v>
      </c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1042</v>
      </c>
      <c r="J708" s="140" t="s">
        <v>1036</v>
      </c>
      <c r="K708" s="112" t="s">
        <v>940</v>
      </c>
      <c r="L708" s="112" t="s">
        <v>941</v>
      </c>
      <c r="M708" s="112" t="s">
        <v>112</v>
      </c>
      <c r="N708" s="14"/>
      <c r="O708" s="29" t="s">
        <v>1042</v>
      </c>
      <c r="P708" s="140" t="s">
        <v>1036</v>
      </c>
      <c r="Q708" s="112" t="s">
        <v>940</v>
      </c>
      <c r="R708" s="112" t="s">
        <v>941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1158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 t="str">
        <f>IF(BF708="","",MAX(BC$49:BC707)+1)</f>
        <v/>
      </c>
      <c r="CQ708" s="39"/>
      <c r="CR708" s="94" t="s">
        <v>128</v>
      </c>
      <c r="CS708" s="94">
        <v>1977</v>
      </c>
      <c r="CT708" s="94" t="s">
        <v>1532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>
        <v>1413</v>
      </c>
      <c r="B709" s="14"/>
      <c r="C709" s="14"/>
      <c r="D709" s="139" t="s">
        <v>752</v>
      </c>
      <c r="E709" s="139">
        <v>1948</v>
      </c>
      <c r="F709" s="139" t="s">
        <v>114</v>
      </c>
      <c r="G709" s="139" t="s">
        <v>112</v>
      </c>
      <c r="H709" s="14"/>
      <c r="I709" s="29" t="s">
        <v>1042</v>
      </c>
      <c r="J709" s="140" t="s">
        <v>1036</v>
      </c>
      <c r="K709" s="112" t="s">
        <v>940</v>
      </c>
      <c r="L709" s="112" t="s">
        <v>941</v>
      </c>
      <c r="M709" s="112" t="s">
        <v>112</v>
      </c>
      <c r="N709" s="14"/>
      <c r="O709" s="29" t="s">
        <v>1042</v>
      </c>
      <c r="P709" s="140" t="s">
        <v>1036</v>
      </c>
      <c r="Q709" s="112" t="s">
        <v>940</v>
      </c>
      <c r="R709" s="112" t="s">
        <v>941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1158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 t="str">
        <f>IF(BF709="","",MAX(BC$49:BC708)+1)</f>
        <v/>
      </c>
      <c r="CQ709" s="39"/>
      <c r="CR709" s="141" t="s">
        <v>128</v>
      </c>
      <c r="CS709" s="141">
        <v>1994</v>
      </c>
      <c r="CT709" s="141" t="s">
        <v>1532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>
        <v>1414</v>
      </c>
      <c r="B710" s="14"/>
      <c r="C710" s="14"/>
      <c r="D710" s="90" t="s">
        <v>731</v>
      </c>
      <c r="E710" s="90">
        <v>1976</v>
      </c>
      <c r="F710" s="90" t="s">
        <v>114</v>
      </c>
      <c r="G710" s="90" t="s">
        <v>112</v>
      </c>
      <c r="H710" s="14"/>
      <c r="I710" s="29" t="s">
        <v>1042</v>
      </c>
      <c r="J710" s="140" t="s">
        <v>1036</v>
      </c>
      <c r="K710" s="112" t="s">
        <v>940</v>
      </c>
      <c r="L710" s="112" t="s">
        <v>941</v>
      </c>
      <c r="M710" s="112" t="s">
        <v>112</v>
      </c>
      <c r="N710" s="14"/>
      <c r="O710" s="29" t="s">
        <v>1042</v>
      </c>
      <c r="P710" s="140" t="s">
        <v>1036</v>
      </c>
      <c r="Q710" s="112" t="s">
        <v>940</v>
      </c>
      <c r="R710" s="112" t="s">
        <v>941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1158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 t="str">
        <f>IF(BF710="","",MAX(BC$49:BC709)+1)</f>
        <v/>
      </c>
      <c r="CQ710" s="39"/>
      <c r="CR710" s="94" t="s">
        <v>128</v>
      </c>
      <c r="CS710" s="94">
        <v>2002</v>
      </c>
      <c r="CT710" s="94" t="s">
        <v>1084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>
        <v>1415</v>
      </c>
      <c r="B711" s="14"/>
      <c r="C711" s="14"/>
      <c r="D711" s="90" t="s">
        <v>753</v>
      </c>
      <c r="E711" s="90">
        <v>1950</v>
      </c>
      <c r="F711" s="90" t="s">
        <v>114</v>
      </c>
      <c r="G711" s="90" t="s">
        <v>128</v>
      </c>
      <c r="H711" s="14"/>
      <c r="I711" s="29" t="s">
        <v>1042</v>
      </c>
      <c r="J711" s="140" t="s">
        <v>1036</v>
      </c>
      <c r="K711" s="112" t="s">
        <v>940</v>
      </c>
      <c r="L711" s="112" t="s">
        <v>941</v>
      </c>
      <c r="M711" s="112" t="s">
        <v>112</v>
      </c>
      <c r="N711" s="14"/>
      <c r="O711" s="29" t="s">
        <v>1042</v>
      </c>
      <c r="P711" s="140" t="s">
        <v>1036</v>
      </c>
      <c r="Q711" s="112" t="s">
        <v>940</v>
      </c>
      <c r="R711" s="112" t="s">
        <v>941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1158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 t="str">
        <f>IF(BF711="","",MAX(BC$49:BC710)+1)</f>
        <v/>
      </c>
      <c r="CQ711" s="39"/>
      <c r="CR711" s="94" t="s">
        <v>128</v>
      </c>
      <c r="CS711" s="94">
        <v>1975</v>
      </c>
      <c r="CT711" s="94" t="s">
        <v>1450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>
        <v>1416</v>
      </c>
      <c r="B712" s="14"/>
      <c r="C712" s="14"/>
      <c r="D712" s="90" t="s">
        <v>754</v>
      </c>
      <c r="E712" s="90">
        <v>1945</v>
      </c>
      <c r="F712" s="90" t="s">
        <v>114</v>
      </c>
      <c r="G712" s="90" t="s">
        <v>128</v>
      </c>
      <c r="H712" s="14"/>
      <c r="I712" s="29" t="s">
        <v>1042</v>
      </c>
      <c r="J712" s="140" t="s">
        <v>1036</v>
      </c>
      <c r="K712" s="112" t="s">
        <v>940</v>
      </c>
      <c r="L712" s="112" t="s">
        <v>941</v>
      </c>
      <c r="M712" s="112" t="s">
        <v>112</v>
      </c>
      <c r="N712" s="14"/>
      <c r="O712" s="29" t="s">
        <v>1042</v>
      </c>
      <c r="P712" s="140" t="s">
        <v>1036</v>
      </c>
      <c r="Q712" s="112" t="s">
        <v>940</v>
      </c>
      <c r="R712" s="112" t="s">
        <v>941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1158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 t="str">
        <f>IF(BF712="","",MAX(BC$49:BC711)+1)</f>
        <v/>
      </c>
      <c r="CQ712" s="39"/>
      <c r="CR712" s="94" t="s">
        <v>128</v>
      </c>
      <c r="CS712" s="94">
        <v>1998</v>
      </c>
      <c r="CT712" s="94" t="s">
        <v>1451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>
        <v>1417</v>
      </c>
      <c r="B713" s="14"/>
      <c r="C713" s="14"/>
      <c r="D713" s="157" t="s">
        <v>755</v>
      </c>
      <c r="E713" s="157">
        <v>1930</v>
      </c>
      <c r="F713" s="157" t="s">
        <v>111</v>
      </c>
      <c r="G713" s="157" t="s">
        <v>112</v>
      </c>
      <c r="H713" s="14"/>
      <c r="I713" s="29" t="s">
        <v>1042</v>
      </c>
      <c r="J713" s="140" t="s">
        <v>1036</v>
      </c>
      <c r="K713" s="112" t="s">
        <v>940</v>
      </c>
      <c r="L713" s="112" t="s">
        <v>941</v>
      </c>
      <c r="M713" s="112" t="s">
        <v>112</v>
      </c>
      <c r="N713" s="14"/>
      <c r="O713" s="29" t="s">
        <v>1042</v>
      </c>
      <c r="P713" s="140" t="s">
        <v>1036</v>
      </c>
      <c r="Q713" s="112" t="s">
        <v>940</v>
      </c>
      <c r="R713" s="112" t="s">
        <v>941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1158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 t="str">
        <f>IF(BF713="","",MAX(BC$49:BC712)+1)</f>
        <v/>
      </c>
      <c r="CQ713" s="39"/>
      <c r="CR713" s="152" t="s">
        <v>128</v>
      </c>
      <c r="CS713" s="152">
        <v>1993</v>
      </c>
      <c r="CT713" s="152" t="s">
        <v>1532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>
        <v>1418</v>
      </c>
      <c r="B714" s="14"/>
      <c r="C714" s="14"/>
      <c r="D714" s="157" t="s">
        <v>756</v>
      </c>
      <c r="E714" s="157">
        <v>1972</v>
      </c>
      <c r="F714" s="157" t="s">
        <v>114</v>
      </c>
      <c r="G714" s="157" t="s">
        <v>112</v>
      </c>
      <c r="H714" s="14"/>
      <c r="I714" s="29" t="s">
        <v>1042</v>
      </c>
      <c r="J714" s="140" t="s">
        <v>1036</v>
      </c>
      <c r="K714" s="112" t="s">
        <v>940</v>
      </c>
      <c r="L714" s="112" t="s">
        <v>941</v>
      </c>
      <c r="M714" s="112" t="s">
        <v>112</v>
      </c>
      <c r="N714" s="14"/>
      <c r="O714" s="29" t="s">
        <v>1042</v>
      </c>
      <c r="P714" s="140" t="s">
        <v>1036</v>
      </c>
      <c r="Q714" s="112" t="s">
        <v>940</v>
      </c>
      <c r="R714" s="112" t="s">
        <v>941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1158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 t="str">
        <f>IF(BF714="","",MAX(BC$49:BC713)+1)</f>
        <v/>
      </c>
      <c r="CQ714" s="39"/>
      <c r="CR714" s="152" t="s">
        <v>128</v>
      </c>
      <c r="CS714" s="152">
        <v>1999</v>
      </c>
      <c r="CT714" s="152" t="s">
        <v>1451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>
        <v>1419</v>
      </c>
      <c r="B715" s="14"/>
      <c r="C715" s="14"/>
      <c r="D715" s="90" t="s">
        <v>757</v>
      </c>
      <c r="E715" s="90">
        <v>1970</v>
      </c>
      <c r="F715" s="90" t="s">
        <v>111</v>
      </c>
      <c r="G715" s="90" t="s">
        <v>112</v>
      </c>
      <c r="H715" s="14"/>
      <c r="I715" s="29" t="s">
        <v>1042</v>
      </c>
      <c r="J715" s="140" t="s">
        <v>1036</v>
      </c>
      <c r="K715" s="112" t="s">
        <v>940</v>
      </c>
      <c r="L715" s="112" t="s">
        <v>941</v>
      </c>
      <c r="M715" s="112" t="s">
        <v>112</v>
      </c>
      <c r="N715" s="14"/>
      <c r="O715" s="29" t="s">
        <v>1042</v>
      </c>
      <c r="P715" s="140" t="s">
        <v>1036</v>
      </c>
      <c r="Q715" s="112" t="s">
        <v>940</v>
      </c>
      <c r="R715" s="112" t="s">
        <v>941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1158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 t="str">
        <f>IF(BF715="","",MAX(BC$49:BC714)+1)</f>
        <v/>
      </c>
      <c r="CQ715" s="39"/>
      <c r="CR715" s="94" t="s">
        <v>128</v>
      </c>
      <c r="CS715" s="94">
        <v>1999</v>
      </c>
      <c r="CT715" s="94" t="s">
        <v>1451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>
        <v>1420</v>
      </c>
      <c r="B716" s="14"/>
      <c r="C716" s="14"/>
      <c r="D716" s="90" t="s">
        <v>758</v>
      </c>
      <c r="E716" s="90">
        <v>2001</v>
      </c>
      <c r="F716" s="90" t="s">
        <v>111</v>
      </c>
      <c r="G716" s="90" t="s">
        <v>112</v>
      </c>
      <c r="H716" s="14"/>
      <c r="I716" s="29" t="s">
        <v>1042</v>
      </c>
      <c r="J716" s="140" t="s">
        <v>1036</v>
      </c>
      <c r="K716" s="112" t="s">
        <v>940</v>
      </c>
      <c r="L716" s="112" t="s">
        <v>941</v>
      </c>
      <c r="M716" s="112" t="s">
        <v>112</v>
      </c>
      <c r="N716" s="14"/>
      <c r="O716" s="29" t="s">
        <v>1042</v>
      </c>
      <c r="P716" s="140" t="s">
        <v>1036</v>
      </c>
      <c r="Q716" s="112" t="s">
        <v>940</v>
      </c>
      <c r="R716" s="112" t="s">
        <v>941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1158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 t="str">
        <f>IF(BF716="","",MAX(BC$49:BC715)+1)</f>
        <v/>
      </c>
      <c r="CQ716" s="39"/>
      <c r="CR716" s="94" t="s">
        <v>128</v>
      </c>
      <c r="CS716" s="94">
        <v>2002</v>
      </c>
      <c r="CT716" s="94" t="s">
        <v>1451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>
        <v>1421</v>
      </c>
      <c r="B717" s="14"/>
      <c r="C717" s="14"/>
      <c r="D717" s="14" t="s">
        <v>759</v>
      </c>
      <c r="E717" s="14">
        <v>1984</v>
      </c>
      <c r="F717" s="14" t="s">
        <v>114</v>
      </c>
      <c r="G717" s="14" t="s">
        <v>112</v>
      </c>
      <c r="H717" s="14"/>
      <c r="I717" s="158" t="s">
        <v>1043</v>
      </c>
      <c r="J717" s="140" t="s">
        <v>995</v>
      </c>
      <c r="K717" s="112" t="s">
        <v>940</v>
      </c>
      <c r="L717" s="112" t="s">
        <v>941</v>
      </c>
      <c r="M717" s="112" t="s">
        <v>112</v>
      </c>
      <c r="N717" s="14"/>
      <c r="O717" s="29" t="s">
        <v>1042</v>
      </c>
      <c r="P717" s="140" t="s">
        <v>1036</v>
      </c>
      <c r="Q717" s="112" t="s">
        <v>940</v>
      </c>
      <c r="R717" s="112" t="s">
        <v>941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1110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>
        <f>IF(BF717="","",MAX(BC$49:BC716)+1)</f>
        <v>2189</v>
      </c>
      <c r="BF717" s="14" t="s">
        <v>1396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1110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>
        <v>1422</v>
      </c>
      <c r="B718" s="14"/>
      <c r="C718" s="14"/>
      <c r="D718" s="14" t="s">
        <v>760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1036</v>
      </c>
      <c r="K718" s="112" t="s">
        <v>940</v>
      </c>
      <c r="L718" s="112" t="s">
        <v>941</v>
      </c>
      <c r="M718" s="112" t="s">
        <v>112</v>
      </c>
      <c r="N718" s="14"/>
      <c r="O718" s="29" t="s">
        <v>1042</v>
      </c>
      <c r="P718" s="140" t="s">
        <v>1036</v>
      </c>
      <c r="Q718" s="112" t="s">
        <v>940</v>
      </c>
      <c r="R718" s="112" t="s">
        <v>941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1599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>
        <f>IF(BF718="","",MAX(BC$49:BC717)+1)</f>
        <v>2190</v>
      </c>
      <c r="BF718" s="14" t="s">
        <v>1397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1070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>
        <v>1423</v>
      </c>
      <c r="B719" s="14"/>
      <c r="C719" s="14"/>
      <c r="D719" s="15" t="s">
        <v>761</v>
      </c>
      <c r="E719" s="15">
        <v>1980</v>
      </c>
      <c r="F719" s="15" t="s">
        <v>111</v>
      </c>
      <c r="G719" s="90" t="s">
        <v>112</v>
      </c>
      <c r="H719" s="14"/>
      <c r="I719" s="14" t="s">
        <v>1044</v>
      </c>
      <c r="J719" s="140" t="s">
        <v>1036</v>
      </c>
      <c r="K719" s="112" t="s">
        <v>940</v>
      </c>
      <c r="L719" s="112" t="s">
        <v>941</v>
      </c>
      <c r="M719" s="112" t="s">
        <v>112</v>
      </c>
      <c r="N719" s="14"/>
      <c r="O719" s="14" t="s">
        <v>1044</v>
      </c>
      <c r="P719" s="140" t="s">
        <v>1036</v>
      </c>
      <c r="Q719" s="112" t="s">
        <v>940</v>
      </c>
      <c r="R719" s="112" t="s">
        <v>941</v>
      </c>
      <c r="S719" s="112" t="s">
        <v>112</v>
      </c>
      <c r="T719" s="14"/>
      <c r="U719" s="14" t="s">
        <v>1044</v>
      </c>
      <c r="V719" s="14" t="s">
        <v>1036</v>
      </c>
      <c r="W719" s="112" t="s">
        <v>940</v>
      </c>
      <c r="X719" s="112" t="s">
        <v>941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1160</v>
      </c>
      <c r="AJ719" s="14"/>
      <c r="AK719" s="14"/>
      <c r="AL719" s="14"/>
      <c r="AM719" s="14"/>
      <c r="AN719" s="14"/>
      <c r="AO719" s="15" t="s">
        <v>128</v>
      </c>
      <c r="AP719" s="129" t="s">
        <v>1248</v>
      </c>
      <c r="AQ719" s="129" t="s">
        <v>1249</v>
      </c>
      <c r="AR719" s="15" t="s">
        <v>1204</v>
      </c>
      <c r="AS719" s="15" t="s">
        <v>1250</v>
      </c>
      <c r="AT719" s="52"/>
      <c r="AU719" s="52"/>
      <c r="AV719" s="29"/>
      <c r="BB719" s="29"/>
      <c r="BC719" s="33" t="str">
        <f>IF(BF719="","",MAX(BC$49:BC718)+1)</f>
        <v/>
      </c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>
        <v>1424</v>
      </c>
      <c r="B720" s="14"/>
      <c r="C720" s="14"/>
      <c r="D720" s="15" t="s">
        <v>762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1036</v>
      </c>
      <c r="K720" s="112" t="s">
        <v>940</v>
      </c>
      <c r="L720" s="112" t="s">
        <v>941</v>
      </c>
      <c r="M720" s="112" t="s">
        <v>112</v>
      </c>
      <c r="N720" s="14"/>
      <c r="O720" s="14" t="s">
        <v>1044</v>
      </c>
      <c r="P720" s="140" t="s">
        <v>1036</v>
      </c>
      <c r="Q720" s="112" t="s">
        <v>940</v>
      </c>
      <c r="R720" s="112" t="s">
        <v>941</v>
      </c>
      <c r="S720" s="112" t="s">
        <v>112</v>
      </c>
      <c r="T720" s="14"/>
      <c r="U720" s="14"/>
      <c r="V720" s="14" t="s">
        <v>1036</v>
      </c>
      <c r="W720" s="112" t="s">
        <v>940</v>
      </c>
      <c r="X720" s="112" t="s">
        <v>941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1160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1251</v>
      </c>
      <c r="AX720" s="129" t="s">
        <v>1252</v>
      </c>
      <c r="AY720" s="15" t="s">
        <v>1142</v>
      </c>
      <c r="AZ720" s="15" t="s">
        <v>1206</v>
      </c>
      <c r="BB720" s="29"/>
      <c r="BC720" s="33" t="str">
        <f>IF(BF720="","",MAX(BC$49:BC719)+1)</f>
        <v/>
      </c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>
        <v>1425</v>
      </c>
      <c r="B721" s="14"/>
      <c r="C721" s="14"/>
      <c r="D721" s="15" t="s">
        <v>1574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1036</v>
      </c>
      <c r="K721" s="112" t="s">
        <v>940</v>
      </c>
      <c r="L721" s="112" t="s">
        <v>941</v>
      </c>
      <c r="M721" s="112" t="s">
        <v>112</v>
      </c>
      <c r="N721" s="14"/>
      <c r="O721" s="14" t="s">
        <v>1044</v>
      </c>
      <c r="P721" s="140" t="s">
        <v>1036</v>
      </c>
      <c r="Q721" s="112" t="s">
        <v>940</v>
      </c>
      <c r="R721" s="112" t="s">
        <v>941</v>
      </c>
      <c r="S721" s="112" t="s">
        <v>112</v>
      </c>
      <c r="T721" s="14"/>
      <c r="U721" s="14"/>
      <c r="V721" s="14" t="s">
        <v>1036</v>
      </c>
      <c r="W721" s="112" t="s">
        <v>940</v>
      </c>
      <c r="X721" s="112" t="s">
        <v>941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1160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1253</v>
      </c>
      <c r="AX721" s="129" t="s">
        <v>1254</v>
      </c>
      <c r="AY721" s="15" t="s">
        <v>1247</v>
      </c>
      <c r="AZ721" s="15" t="s">
        <v>1206</v>
      </c>
      <c r="BB721" s="29"/>
      <c r="BC721" s="33" t="str">
        <f>IF(BF721="","",MAX(BC$49:BC720)+1)</f>
        <v/>
      </c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>
        <v>1426</v>
      </c>
      <c r="B722" s="14"/>
      <c r="C722" s="14"/>
      <c r="D722" s="15" t="s">
        <v>1575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1036</v>
      </c>
      <c r="K722" s="112" t="s">
        <v>940</v>
      </c>
      <c r="L722" s="112" t="s">
        <v>941</v>
      </c>
      <c r="M722" s="112" t="s">
        <v>112</v>
      </c>
      <c r="N722" s="14"/>
      <c r="O722" s="14" t="s">
        <v>1044</v>
      </c>
      <c r="P722" s="140" t="s">
        <v>1036</v>
      </c>
      <c r="Q722" s="112" t="s">
        <v>940</v>
      </c>
      <c r="R722" s="112" t="s">
        <v>941</v>
      </c>
      <c r="S722" s="112" t="s">
        <v>112</v>
      </c>
      <c r="T722" s="14"/>
      <c r="U722" s="14"/>
      <c r="V722" s="14" t="s">
        <v>1036</v>
      </c>
      <c r="W722" s="112" t="s">
        <v>940</v>
      </c>
      <c r="X722" s="112" t="s">
        <v>941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1174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1255</v>
      </c>
      <c r="AX722" s="129" t="s">
        <v>1256</v>
      </c>
      <c r="AY722" s="15" t="s">
        <v>1247</v>
      </c>
      <c r="AZ722" s="15" t="s">
        <v>1206</v>
      </c>
      <c r="BB722" s="29"/>
      <c r="BC722" s="33" t="str">
        <f>IF(BF722="","",MAX(BC$49:BC721)+1)</f>
        <v/>
      </c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>
        <v>1427</v>
      </c>
      <c r="B723" s="14"/>
      <c r="C723" s="14"/>
      <c r="D723" s="15" t="s">
        <v>763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1036</v>
      </c>
      <c r="K723" s="112" t="s">
        <v>940</v>
      </c>
      <c r="L723" s="112" t="s">
        <v>941</v>
      </c>
      <c r="M723" s="112" t="s">
        <v>112</v>
      </c>
      <c r="N723" s="14"/>
      <c r="O723" s="14" t="s">
        <v>1044</v>
      </c>
      <c r="P723" s="140" t="s">
        <v>1036</v>
      </c>
      <c r="Q723" s="112" t="s">
        <v>940</v>
      </c>
      <c r="R723" s="112" t="s">
        <v>941</v>
      </c>
      <c r="S723" s="112" t="s">
        <v>112</v>
      </c>
      <c r="T723" s="14"/>
      <c r="U723" s="14"/>
      <c r="V723" s="14" t="s">
        <v>1036</v>
      </c>
      <c r="W723" s="112" t="s">
        <v>940</v>
      </c>
      <c r="X723" s="112" t="s">
        <v>941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1175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1257</v>
      </c>
      <c r="AX723" s="128" t="s">
        <v>1258</v>
      </c>
      <c r="AY723" s="15" t="s">
        <v>1228</v>
      </c>
      <c r="AZ723" s="15" t="s">
        <v>1182</v>
      </c>
      <c r="BB723" s="29"/>
      <c r="BC723" s="33" t="str">
        <f>IF(BF723="","",MAX(BC$49:BC722)+1)</f>
        <v/>
      </c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>
        <v>1428</v>
      </c>
      <c r="B724" s="14"/>
      <c r="C724" s="14"/>
      <c r="D724" s="15" t="s">
        <v>764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1036</v>
      </c>
      <c r="K724" s="112" t="s">
        <v>940</v>
      </c>
      <c r="L724" s="112" t="s">
        <v>941</v>
      </c>
      <c r="M724" s="112" t="s">
        <v>112</v>
      </c>
      <c r="N724" s="14"/>
      <c r="O724" s="14" t="s">
        <v>1044</v>
      </c>
      <c r="P724" s="140" t="s">
        <v>1036</v>
      </c>
      <c r="Q724" s="112" t="s">
        <v>940</v>
      </c>
      <c r="R724" s="112" t="s">
        <v>941</v>
      </c>
      <c r="S724" s="112" t="s">
        <v>112</v>
      </c>
      <c r="T724" s="14"/>
      <c r="U724" s="14"/>
      <c r="V724" s="14" t="s">
        <v>1036</v>
      </c>
      <c r="W724" s="112" t="s">
        <v>940</v>
      </c>
      <c r="X724" s="112" t="s">
        <v>941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1174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1259</v>
      </c>
      <c r="AX724" s="129" t="s">
        <v>1260</v>
      </c>
      <c r="AY724" s="15" t="s">
        <v>1228</v>
      </c>
      <c r="AZ724" s="15" t="s">
        <v>1182</v>
      </c>
      <c r="BB724" s="29"/>
      <c r="BC724" s="33" t="str">
        <f>IF(BF724="","",MAX(BC$49:BC723)+1)</f>
        <v/>
      </c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>
        <v>1429</v>
      </c>
      <c r="B725" s="14"/>
      <c r="C725" s="14"/>
      <c r="D725" s="15" t="s">
        <v>765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1036</v>
      </c>
      <c r="K725" s="112" t="s">
        <v>940</v>
      </c>
      <c r="L725" s="112" t="s">
        <v>941</v>
      </c>
      <c r="M725" s="112" t="s">
        <v>112</v>
      </c>
      <c r="N725" s="14"/>
      <c r="O725" s="14" t="s">
        <v>1044</v>
      </c>
      <c r="P725" s="140" t="s">
        <v>1036</v>
      </c>
      <c r="Q725" s="112" t="s">
        <v>940</v>
      </c>
      <c r="R725" s="112" t="s">
        <v>941</v>
      </c>
      <c r="S725" s="112" t="s">
        <v>112</v>
      </c>
      <c r="T725" s="14"/>
      <c r="U725" s="14"/>
      <c r="V725" s="14" t="s">
        <v>1036</v>
      </c>
      <c r="W725" s="112" t="s">
        <v>940</v>
      </c>
      <c r="X725" s="112" t="s">
        <v>941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1160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1243</v>
      </c>
      <c r="AX725" s="129" t="s">
        <v>1261</v>
      </c>
      <c r="AY725" s="15" t="s">
        <v>1089</v>
      </c>
      <c r="AZ725" s="15" t="s">
        <v>1206</v>
      </c>
      <c r="BB725" s="29"/>
      <c r="BC725" s="33" t="str">
        <f>IF(BF725="","",MAX(BC$49:BC724)+1)</f>
        <v/>
      </c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>
        <v>1430</v>
      </c>
      <c r="B726" s="14"/>
      <c r="C726" s="14"/>
      <c r="D726" s="15" t="s">
        <v>766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1036</v>
      </c>
      <c r="K726" s="112" t="s">
        <v>940</v>
      </c>
      <c r="L726" s="112" t="s">
        <v>941</v>
      </c>
      <c r="M726" s="112" t="s">
        <v>112</v>
      </c>
      <c r="N726" s="14"/>
      <c r="O726" s="14" t="s">
        <v>1044</v>
      </c>
      <c r="P726" s="140" t="s">
        <v>1036</v>
      </c>
      <c r="Q726" s="112" t="s">
        <v>940</v>
      </c>
      <c r="R726" s="112" t="s">
        <v>941</v>
      </c>
      <c r="S726" s="112" t="s">
        <v>112</v>
      </c>
      <c r="T726" s="14"/>
      <c r="U726" s="14"/>
      <c r="V726" s="14" t="s">
        <v>1036</v>
      </c>
      <c r="W726" s="112" t="s">
        <v>940</v>
      </c>
      <c r="X726" s="112" t="s">
        <v>941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1164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1262</v>
      </c>
      <c r="AX726" s="129" t="s">
        <v>1261</v>
      </c>
      <c r="AY726" s="15" t="s">
        <v>1247</v>
      </c>
      <c r="AZ726" s="15" t="s">
        <v>1206</v>
      </c>
      <c r="BB726" s="29"/>
      <c r="BC726" s="33" t="str">
        <f>IF(BF726="","",MAX(BC$49:BC725)+1)</f>
        <v/>
      </c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>
        <v>1431</v>
      </c>
      <c r="B727" s="14"/>
      <c r="C727" s="14"/>
      <c r="D727" s="15" t="s">
        <v>767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1036</v>
      </c>
      <c r="K727" s="112" t="s">
        <v>940</v>
      </c>
      <c r="L727" s="112" t="s">
        <v>941</v>
      </c>
      <c r="M727" s="112" t="s">
        <v>112</v>
      </c>
      <c r="N727" s="14"/>
      <c r="O727" s="14" t="s">
        <v>1044</v>
      </c>
      <c r="P727" s="140" t="s">
        <v>1036</v>
      </c>
      <c r="Q727" s="112" t="s">
        <v>940</v>
      </c>
      <c r="R727" s="112" t="s">
        <v>941</v>
      </c>
      <c r="S727" s="112" t="s">
        <v>112</v>
      </c>
      <c r="T727" s="14"/>
      <c r="U727" s="14"/>
      <c r="V727" s="14" t="s">
        <v>1036</v>
      </c>
      <c r="W727" s="112" t="s">
        <v>940</v>
      </c>
      <c r="X727" s="112" t="s">
        <v>941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1160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1243</v>
      </c>
      <c r="AX727" s="129" t="s">
        <v>1263</v>
      </c>
      <c r="AY727" s="15" t="s">
        <v>1247</v>
      </c>
      <c r="AZ727" s="15" t="s">
        <v>1206</v>
      </c>
      <c r="BB727" s="29"/>
      <c r="BC727" s="33" t="str">
        <f>IF(BF727="","",MAX(BC$49:BC726)+1)</f>
        <v/>
      </c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>
        <v>1432</v>
      </c>
      <c r="B728" s="14"/>
      <c r="C728" s="14"/>
      <c r="D728" s="15" t="s">
        <v>768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1036</v>
      </c>
      <c r="K728" s="112" t="s">
        <v>940</v>
      </c>
      <c r="L728" s="112" t="s">
        <v>941</v>
      </c>
      <c r="M728" s="112" t="s">
        <v>112</v>
      </c>
      <c r="N728" s="14"/>
      <c r="O728" s="14" t="s">
        <v>1044</v>
      </c>
      <c r="P728" s="140" t="s">
        <v>1036</v>
      </c>
      <c r="Q728" s="112" t="s">
        <v>940</v>
      </c>
      <c r="R728" s="112" t="s">
        <v>941</v>
      </c>
      <c r="S728" s="112" t="s">
        <v>112</v>
      </c>
      <c r="T728" s="14"/>
      <c r="U728" s="14"/>
      <c r="V728" s="14" t="s">
        <v>1036</v>
      </c>
      <c r="W728" s="112" t="s">
        <v>940</v>
      </c>
      <c r="X728" s="112" t="s">
        <v>941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1164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1255</v>
      </c>
      <c r="AX728" s="129" t="s">
        <v>1264</v>
      </c>
      <c r="AY728" s="15" t="s">
        <v>1247</v>
      </c>
      <c r="AZ728" s="15" t="s">
        <v>1206</v>
      </c>
      <c r="BB728" s="29"/>
      <c r="BC728" s="33" t="str">
        <f>IF(BF728="","",MAX(BC$49:BC727)+1)</f>
        <v/>
      </c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>
        <v>1433</v>
      </c>
      <c r="B729" s="14"/>
      <c r="C729" s="14"/>
      <c r="D729" s="14" t="s">
        <v>769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1036</v>
      </c>
      <c r="K729" s="112" t="s">
        <v>940</v>
      </c>
      <c r="L729" s="112" t="s">
        <v>941</v>
      </c>
      <c r="M729" s="112" t="s">
        <v>112</v>
      </c>
      <c r="N729" s="14"/>
      <c r="O729" s="14" t="s">
        <v>1044</v>
      </c>
      <c r="P729" s="140" t="s">
        <v>1036</v>
      </c>
      <c r="Q729" s="112" t="s">
        <v>940</v>
      </c>
      <c r="R729" s="112" t="s">
        <v>941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1072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1158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>
        <f>IF(BF729="","",MAX(BC$49:BC728)+1)</f>
        <v>2191</v>
      </c>
      <c r="BF729" s="14" t="s">
        <v>1398</v>
      </c>
      <c r="BG729" s="14">
        <v>1964</v>
      </c>
      <c r="BH729" s="33" t="s">
        <v>1399</v>
      </c>
      <c r="BI729" s="14" t="s">
        <v>121</v>
      </c>
      <c r="CB729" s="14" t="s">
        <v>1070</v>
      </c>
      <c r="CH729" s="124" t="s">
        <v>121</v>
      </c>
      <c r="CQ729" s="39"/>
      <c r="CR729" s="15" t="s">
        <v>121</v>
      </c>
      <c r="CS729" s="15">
        <v>2010</v>
      </c>
      <c r="CT729" s="15" t="s">
        <v>1451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>
        <v>1434</v>
      </c>
      <c r="B730" s="14"/>
      <c r="C730" s="14"/>
      <c r="D730" s="14" t="s">
        <v>770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1036</v>
      </c>
      <c r="K730" s="112" t="s">
        <v>940</v>
      </c>
      <c r="L730" s="112" t="s">
        <v>941</v>
      </c>
      <c r="M730" s="112" t="s">
        <v>112</v>
      </c>
      <c r="N730" s="14"/>
      <c r="O730" s="14" t="s">
        <v>1044</v>
      </c>
      <c r="P730" s="140" t="s">
        <v>1036</v>
      </c>
      <c r="Q730" s="112" t="s">
        <v>940</v>
      </c>
      <c r="R730" s="112" t="s">
        <v>941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1070</v>
      </c>
      <c r="AA730" s="14"/>
      <c r="AB730" s="14"/>
      <c r="AC730" s="14"/>
      <c r="AD730" s="14"/>
      <c r="AE730" s="14"/>
      <c r="AF730" s="124" t="s">
        <v>1176</v>
      </c>
      <c r="AG730" s="14"/>
      <c r="AH730" s="15" t="s">
        <v>1158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>
        <f>IF(BF730="","",MAX(BC$49:BC729)+1)</f>
        <v>2192</v>
      </c>
      <c r="BF730" s="14" t="s">
        <v>1400</v>
      </c>
      <c r="BG730" s="14">
        <v>1965</v>
      </c>
      <c r="BH730" s="33" t="s">
        <v>111</v>
      </c>
      <c r="BI730" s="14" t="s">
        <v>121</v>
      </c>
      <c r="CB730" s="14" t="s">
        <v>1070</v>
      </c>
      <c r="CH730" s="124" t="s">
        <v>1176</v>
      </c>
      <c r="CQ730" s="39"/>
      <c r="CR730" s="18" t="s">
        <v>121</v>
      </c>
      <c r="CS730" s="15">
        <v>0</v>
      </c>
      <c r="CT730" s="15" t="s">
        <v>1452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>
        <v>1435</v>
      </c>
      <c r="B731" s="14"/>
      <c r="C731" s="14"/>
      <c r="D731" s="14" t="s">
        <v>771</v>
      </c>
      <c r="E731" s="14">
        <v>1988</v>
      </c>
      <c r="F731" s="14" t="s">
        <v>114</v>
      </c>
      <c r="G731" s="14" t="s">
        <v>112</v>
      </c>
      <c r="H731" s="14"/>
      <c r="I731" s="14" t="s">
        <v>1045</v>
      </c>
      <c r="J731" s="140" t="s">
        <v>1036</v>
      </c>
      <c r="K731" s="112" t="s">
        <v>940</v>
      </c>
      <c r="L731" s="112" t="s">
        <v>941</v>
      </c>
      <c r="M731" s="112" t="s">
        <v>112</v>
      </c>
      <c r="N731" s="14"/>
      <c r="O731" s="14" t="s">
        <v>1045</v>
      </c>
      <c r="P731" s="140" t="s">
        <v>1036</v>
      </c>
      <c r="Q731" s="112" t="s">
        <v>940</v>
      </c>
      <c r="R731" s="112" t="s">
        <v>941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1073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>
        <f>IF(BF731="","",MAX(BC$49:BC730)+1)</f>
        <v>2193</v>
      </c>
      <c r="BF731" s="14" t="s">
        <v>1401</v>
      </c>
      <c r="BG731" s="14">
        <v>1968</v>
      </c>
      <c r="BH731" s="14" t="s">
        <v>111</v>
      </c>
      <c r="BI731" s="14" t="s">
        <v>132</v>
      </c>
      <c r="BN731" s="14" t="s">
        <v>1029</v>
      </c>
      <c r="BO731" s="14" t="s">
        <v>112</v>
      </c>
      <c r="CB731" s="14" t="s">
        <v>1329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>
        <v>1436</v>
      </c>
      <c r="B732" s="14"/>
      <c r="C732" s="14"/>
      <c r="D732" s="14" t="s">
        <v>772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1036</v>
      </c>
      <c r="K732" s="112" t="s">
        <v>940</v>
      </c>
      <c r="L732" s="112" t="s">
        <v>941</v>
      </c>
      <c r="M732" s="112" t="s">
        <v>112</v>
      </c>
      <c r="N732" s="14"/>
      <c r="O732" s="14" t="s">
        <v>1045</v>
      </c>
      <c r="P732" s="140" t="s">
        <v>1036</v>
      </c>
      <c r="Q732" s="112" t="s">
        <v>940</v>
      </c>
      <c r="R732" s="112" t="s">
        <v>941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1073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>
        <f>IF(BF732="","",MAX(BC$49:BC731)+1)</f>
        <v>2194</v>
      </c>
      <c r="BF732" s="14" t="s">
        <v>1402</v>
      </c>
      <c r="BG732" s="14">
        <v>1954</v>
      </c>
      <c r="BH732" s="14" t="s">
        <v>111</v>
      </c>
      <c r="BI732" s="14" t="s">
        <v>1193</v>
      </c>
      <c r="BO732" s="14" t="s">
        <v>1193</v>
      </c>
      <c r="CB732" s="14" t="s">
        <v>1070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>
        <v>1437</v>
      </c>
      <c r="B733" s="14"/>
      <c r="C733" s="14"/>
      <c r="D733" s="14" t="s">
        <v>773</v>
      </c>
      <c r="E733" s="14">
        <v>1984</v>
      </c>
      <c r="F733" s="14" t="s">
        <v>111</v>
      </c>
      <c r="G733" s="14" t="s">
        <v>112</v>
      </c>
      <c r="H733" s="14"/>
      <c r="I733" s="14" t="s">
        <v>1046</v>
      </c>
      <c r="J733" s="140" t="s">
        <v>1036</v>
      </c>
      <c r="K733" s="112" t="s">
        <v>940</v>
      </c>
      <c r="L733" s="112" t="s">
        <v>941</v>
      </c>
      <c r="M733" s="112" t="s">
        <v>112</v>
      </c>
      <c r="N733" s="14"/>
      <c r="O733" s="14" t="s">
        <v>1045</v>
      </c>
      <c r="P733" s="140" t="s">
        <v>1036</v>
      </c>
      <c r="Q733" s="112" t="s">
        <v>940</v>
      </c>
      <c r="R733" s="112" t="s">
        <v>941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1160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1070</v>
      </c>
      <c r="AZ733" s="14" t="s">
        <v>1601</v>
      </c>
      <c r="BB733" s="29"/>
      <c r="BC733" s="33" t="str">
        <f>IF(BF733="","",MAX(BC$49:BC732)+1)</f>
        <v/>
      </c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>
        <v>1438</v>
      </c>
      <c r="B734" s="14"/>
      <c r="C734" s="14"/>
      <c r="D734" s="14" t="s">
        <v>774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1036</v>
      </c>
      <c r="K734" s="112" t="s">
        <v>940</v>
      </c>
      <c r="L734" s="112" t="s">
        <v>941</v>
      </c>
      <c r="M734" s="112" t="s">
        <v>112</v>
      </c>
      <c r="N734" s="14"/>
      <c r="O734" s="14" t="s">
        <v>1045</v>
      </c>
      <c r="P734" s="140" t="s">
        <v>1036</v>
      </c>
      <c r="Q734" s="112" t="s">
        <v>940</v>
      </c>
      <c r="R734" s="112" t="s">
        <v>941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1160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1070</v>
      </c>
      <c r="AZ734" s="14" t="s">
        <v>1601</v>
      </c>
      <c r="BB734" s="29"/>
      <c r="BC734" s="33" t="str">
        <f>IF(BF734="","",MAX(BC$49:BC733)+1)</f>
        <v/>
      </c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>
        <v>1439</v>
      </c>
      <c r="B735" s="14"/>
      <c r="C735" s="14"/>
      <c r="D735" s="14" t="s">
        <v>775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1036</v>
      </c>
      <c r="K735" s="112" t="s">
        <v>940</v>
      </c>
      <c r="L735" s="112" t="s">
        <v>941</v>
      </c>
      <c r="M735" s="112" t="s">
        <v>112</v>
      </c>
      <c r="N735" s="14"/>
      <c r="O735" s="14" t="s">
        <v>1045</v>
      </c>
      <c r="P735" s="140" t="s">
        <v>1036</v>
      </c>
      <c r="Q735" s="112" t="s">
        <v>940</v>
      </c>
      <c r="R735" s="112" t="s">
        <v>941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1160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1094</v>
      </c>
      <c r="AZ735" s="14" t="s">
        <v>1601</v>
      </c>
      <c r="BB735" s="29"/>
      <c r="BC735" s="33" t="str">
        <f>IF(BF735="","",MAX(BC$49:BC734)+1)</f>
        <v/>
      </c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>
        <v>1440</v>
      </c>
      <c r="B736" s="14"/>
      <c r="C736" s="14"/>
      <c r="D736" s="14" t="s">
        <v>776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1036</v>
      </c>
      <c r="K736" s="112" t="s">
        <v>940</v>
      </c>
      <c r="L736" s="112" t="s">
        <v>941</v>
      </c>
      <c r="M736" s="112" t="s">
        <v>112</v>
      </c>
      <c r="N736" s="14"/>
      <c r="O736" s="14" t="s">
        <v>1045</v>
      </c>
      <c r="P736" s="140" t="s">
        <v>1036</v>
      </c>
      <c r="Q736" s="112" t="s">
        <v>940</v>
      </c>
      <c r="R736" s="112" t="s">
        <v>941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1160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1070</v>
      </c>
      <c r="AZ736" s="14" t="s">
        <v>1601</v>
      </c>
      <c r="BB736" s="29"/>
      <c r="BC736" s="33" t="str">
        <f>IF(BF736="","",MAX(BC$49:BC735)+1)</f>
        <v/>
      </c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>
        <v>1441</v>
      </c>
      <c r="B737" s="14"/>
      <c r="C737" s="14"/>
      <c r="D737" s="14" t="s">
        <v>777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1036</v>
      </c>
      <c r="K737" s="112" t="s">
        <v>940</v>
      </c>
      <c r="L737" s="112" t="s">
        <v>941</v>
      </c>
      <c r="M737" s="112" t="s">
        <v>112</v>
      </c>
      <c r="N737" s="14"/>
      <c r="O737" s="14" t="s">
        <v>1045</v>
      </c>
      <c r="P737" s="140" t="s">
        <v>1036</v>
      </c>
      <c r="Q737" s="112" t="s">
        <v>940</v>
      </c>
      <c r="R737" s="112" t="s">
        <v>941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1160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1070</v>
      </c>
      <c r="AZ737" s="14" t="s">
        <v>1601</v>
      </c>
      <c r="BB737" s="29"/>
      <c r="BC737" s="33" t="str">
        <f>IF(BF737="","",MAX(BC$49:BC736)+1)</f>
        <v/>
      </c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>
        <v>1442</v>
      </c>
      <c r="B738" s="14"/>
      <c r="C738" s="14"/>
      <c r="D738" s="14" t="s">
        <v>778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1036</v>
      </c>
      <c r="K738" s="112" t="s">
        <v>940</v>
      </c>
      <c r="L738" s="112" t="s">
        <v>941</v>
      </c>
      <c r="M738" s="112" t="s">
        <v>112</v>
      </c>
      <c r="N738" s="14"/>
      <c r="O738" s="14" t="s">
        <v>1045</v>
      </c>
      <c r="P738" s="140" t="s">
        <v>1036</v>
      </c>
      <c r="Q738" s="112" t="s">
        <v>940</v>
      </c>
      <c r="R738" s="112" t="s">
        <v>941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1160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1070</v>
      </c>
      <c r="AZ738" s="14" t="s">
        <v>1601</v>
      </c>
      <c r="BB738" s="29"/>
      <c r="BC738" s="33" t="str">
        <f>IF(BF738="","",MAX(BC$49:BC737)+1)</f>
        <v/>
      </c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>
        <v>1443</v>
      </c>
      <c r="B739" s="14"/>
      <c r="C739" s="14"/>
      <c r="D739" s="14" t="s">
        <v>779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1036</v>
      </c>
      <c r="K739" s="112" t="s">
        <v>940</v>
      </c>
      <c r="L739" s="112" t="s">
        <v>941</v>
      </c>
      <c r="M739" s="112" t="s">
        <v>112</v>
      </c>
      <c r="N739" s="14"/>
      <c r="O739" s="14" t="s">
        <v>1045</v>
      </c>
      <c r="P739" s="140" t="s">
        <v>1036</v>
      </c>
      <c r="Q739" s="112" t="s">
        <v>940</v>
      </c>
      <c r="R739" s="112" t="s">
        <v>941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1171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1070</v>
      </c>
      <c r="AZ739" s="14" t="s">
        <v>1601</v>
      </c>
      <c r="BB739" s="29"/>
      <c r="BC739" s="33" t="str">
        <f>IF(BF739="","",MAX(BC$49:BC738)+1)</f>
        <v/>
      </c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>
        <v>1444</v>
      </c>
      <c r="B740" s="14"/>
      <c r="C740" s="14"/>
      <c r="D740" s="14" t="s">
        <v>780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1036</v>
      </c>
      <c r="K740" s="112" t="s">
        <v>940</v>
      </c>
      <c r="L740" s="112" t="s">
        <v>941</v>
      </c>
      <c r="M740" s="112" t="s">
        <v>112</v>
      </c>
      <c r="N740" s="14"/>
      <c r="O740" s="14" t="s">
        <v>1045</v>
      </c>
      <c r="P740" s="140" t="s">
        <v>1036</v>
      </c>
      <c r="Q740" s="112" t="s">
        <v>940</v>
      </c>
      <c r="R740" s="112" t="s">
        <v>941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1160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1094</v>
      </c>
      <c r="AZ740" s="14" t="s">
        <v>1601</v>
      </c>
      <c r="BB740" s="29"/>
      <c r="BC740" s="33" t="str">
        <f>IF(BF740="","",MAX(BC$49:BC739)+1)</f>
        <v/>
      </c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>
        <v>1445</v>
      </c>
      <c r="B741" s="14"/>
      <c r="C741" s="14"/>
      <c r="D741" s="14" t="s">
        <v>781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1036</v>
      </c>
      <c r="K741" s="112" t="s">
        <v>940</v>
      </c>
      <c r="L741" s="112" t="s">
        <v>941</v>
      </c>
      <c r="M741" s="112" t="s">
        <v>112</v>
      </c>
      <c r="N741" s="14"/>
      <c r="O741" s="14" t="s">
        <v>1045</v>
      </c>
      <c r="P741" s="140" t="s">
        <v>1036</v>
      </c>
      <c r="Q741" s="112" t="s">
        <v>940</v>
      </c>
      <c r="R741" s="112" t="s">
        <v>941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1164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1094</v>
      </c>
      <c r="AZ741" s="14" t="s">
        <v>1601</v>
      </c>
      <c r="BB741" s="29"/>
      <c r="BC741" s="33" t="str">
        <f>IF(BF741="","",MAX(BC$49:BC740)+1)</f>
        <v/>
      </c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>
        <v>1446</v>
      </c>
      <c r="B742" s="14"/>
      <c r="C742" s="14"/>
      <c r="D742" s="14" t="s">
        <v>782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1036</v>
      </c>
      <c r="K742" s="112" t="s">
        <v>940</v>
      </c>
      <c r="L742" s="112" t="s">
        <v>941</v>
      </c>
      <c r="M742" s="112" t="s">
        <v>112</v>
      </c>
      <c r="N742" s="14"/>
      <c r="O742" s="14" t="s">
        <v>1045</v>
      </c>
      <c r="P742" s="140" t="s">
        <v>1036</v>
      </c>
      <c r="Q742" s="112" t="s">
        <v>940</v>
      </c>
      <c r="R742" s="112" t="s">
        <v>941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1177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1265</v>
      </c>
      <c r="AZ742" s="14" t="s">
        <v>1601</v>
      </c>
      <c r="BB742" s="29"/>
      <c r="BC742" s="33" t="str">
        <f>IF(BF742="","",MAX(BC$49:BC741)+1)</f>
        <v/>
      </c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>
        <v>1447</v>
      </c>
      <c r="B743" s="14"/>
      <c r="C743" s="14"/>
      <c r="D743" s="14" t="s">
        <v>783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1036</v>
      </c>
      <c r="K743" s="112" t="s">
        <v>940</v>
      </c>
      <c r="L743" s="112" t="s">
        <v>941</v>
      </c>
      <c r="M743" s="112" t="s">
        <v>112</v>
      </c>
      <c r="N743" s="14"/>
      <c r="O743" s="14" t="s">
        <v>1045</v>
      </c>
      <c r="P743" s="140" t="s">
        <v>1036</v>
      </c>
      <c r="Q743" s="112" t="s">
        <v>940</v>
      </c>
      <c r="R743" s="112" t="s">
        <v>941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1158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 t="str">
        <f>IF(BF743="","",MAX(BC$49:BC742)+1)</f>
        <v/>
      </c>
      <c r="CQ743" s="39"/>
      <c r="CR743" s="14" t="s">
        <v>128</v>
      </c>
      <c r="CS743" s="14">
        <v>1984</v>
      </c>
      <c r="CT743" s="14" t="s">
        <v>1450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>
        <v>1448</v>
      </c>
      <c r="B744" s="14"/>
      <c r="C744" s="14"/>
      <c r="D744" s="14" t="s">
        <v>784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1036</v>
      </c>
      <c r="K744" s="112" t="s">
        <v>940</v>
      </c>
      <c r="L744" s="112" t="s">
        <v>941</v>
      </c>
      <c r="M744" s="112" t="s">
        <v>112</v>
      </c>
      <c r="N744" s="14"/>
      <c r="O744" s="14" t="s">
        <v>1045</v>
      </c>
      <c r="P744" s="140" t="s">
        <v>1036</v>
      </c>
      <c r="Q744" s="112" t="s">
        <v>940</v>
      </c>
      <c r="R744" s="112" t="s">
        <v>941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1158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 t="str">
        <f>IF(BF744="","",MAX(BC$49:BC743)+1)</f>
        <v/>
      </c>
      <c r="CQ744" s="39"/>
      <c r="CR744" s="14" t="s">
        <v>128</v>
      </c>
      <c r="CS744" s="14">
        <v>1984</v>
      </c>
      <c r="CT744" s="14" t="s">
        <v>1450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>
        <v>1449</v>
      </c>
      <c r="B745" s="14"/>
      <c r="C745" s="14"/>
      <c r="D745" s="14" t="s">
        <v>1576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1036</v>
      </c>
      <c r="K745" s="112" t="s">
        <v>940</v>
      </c>
      <c r="L745" s="112" t="s">
        <v>941</v>
      </c>
      <c r="M745" s="112" t="s">
        <v>112</v>
      </c>
      <c r="N745" s="14"/>
      <c r="O745" s="14" t="s">
        <v>1045</v>
      </c>
      <c r="P745" s="140" t="s">
        <v>1036</v>
      </c>
      <c r="Q745" s="112" t="s">
        <v>940</v>
      </c>
      <c r="R745" s="112" t="s">
        <v>941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1158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 t="str">
        <f>IF(BF745="","",MAX(BC$49:BC744)+1)</f>
        <v/>
      </c>
      <c r="CQ745" s="39"/>
      <c r="CR745" s="14" t="s">
        <v>128</v>
      </c>
      <c r="CS745" s="14">
        <v>1975</v>
      </c>
      <c r="CT745" s="14" t="s">
        <v>1532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>
        <v>1450</v>
      </c>
      <c r="B746" s="14"/>
      <c r="C746" s="14"/>
      <c r="D746" s="14" t="s">
        <v>785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1036</v>
      </c>
      <c r="K746" s="112" t="s">
        <v>940</v>
      </c>
      <c r="L746" s="112" t="s">
        <v>941</v>
      </c>
      <c r="M746" s="112" t="s">
        <v>112</v>
      </c>
      <c r="N746" s="14"/>
      <c r="O746" s="14" t="s">
        <v>1045</v>
      </c>
      <c r="P746" s="140" t="s">
        <v>1036</v>
      </c>
      <c r="Q746" s="112" t="s">
        <v>940</v>
      </c>
      <c r="R746" s="112" t="s">
        <v>941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1158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 t="str">
        <f>IF(BF746="","",MAX(BC$49:BC745)+1)</f>
        <v/>
      </c>
      <c r="CQ746" s="39"/>
      <c r="CR746" s="14" t="s">
        <v>128</v>
      </c>
      <c r="CS746" s="14">
        <v>1989</v>
      </c>
      <c r="CT746" s="14" t="s">
        <v>1450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>
        <v>1451</v>
      </c>
      <c r="B747" s="14"/>
      <c r="C747" s="14"/>
      <c r="D747" s="15" t="s">
        <v>786</v>
      </c>
      <c r="E747" s="99">
        <v>1978</v>
      </c>
      <c r="F747" s="123" t="s">
        <v>111</v>
      </c>
      <c r="G747" s="14" t="s">
        <v>112</v>
      </c>
      <c r="H747" s="14"/>
      <c r="I747" s="14" t="s">
        <v>1047</v>
      </c>
      <c r="J747" s="140" t="s">
        <v>1036</v>
      </c>
      <c r="K747" s="112" t="s">
        <v>940</v>
      </c>
      <c r="L747" s="112" t="s">
        <v>941</v>
      </c>
      <c r="M747" s="112" t="s">
        <v>112</v>
      </c>
      <c r="N747" s="14"/>
      <c r="O747" s="14" t="s">
        <v>1047</v>
      </c>
      <c r="P747" s="140" t="s">
        <v>1036</v>
      </c>
      <c r="Q747" s="112" t="s">
        <v>940</v>
      </c>
      <c r="R747" s="112" t="s">
        <v>941</v>
      </c>
      <c r="S747" s="112" t="s">
        <v>112</v>
      </c>
      <c r="T747" s="14"/>
      <c r="U747" s="14" t="s">
        <v>1047</v>
      </c>
      <c r="V747" s="14" t="s">
        <v>1036</v>
      </c>
      <c r="W747" s="112" t="s">
        <v>940</v>
      </c>
      <c r="X747" s="112" t="s">
        <v>941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1164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1094</v>
      </c>
      <c r="AZ747" s="15" t="s">
        <v>1601</v>
      </c>
      <c r="BB747" s="29"/>
      <c r="BC747" s="33" t="str">
        <f>IF(BF747="","",MAX(BC$49:BC746)+1)</f>
        <v/>
      </c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>
        <v>1452</v>
      </c>
      <c r="B748" s="14"/>
      <c r="C748" s="14"/>
      <c r="D748" s="15" t="s">
        <v>1577</v>
      </c>
      <c r="E748" s="99">
        <v>1988</v>
      </c>
      <c r="F748" s="123" t="s">
        <v>111</v>
      </c>
      <c r="G748" s="14" t="s">
        <v>112</v>
      </c>
      <c r="H748" s="14"/>
      <c r="I748" s="14" t="s">
        <v>1047</v>
      </c>
      <c r="J748" s="140" t="s">
        <v>1036</v>
      </c>
      <c r="K748" s="112" t="s">
        <v>940</v>
      </c>
      <c r="L748" s="112" t="s">
        <v>941</v>
      </c>
      <c r="M748" s="112" t="s">
        <v>112</v>
      </c>
      <c r="N748" s="14"/>
      <c r="O748" s="14" t="s">
        <v>1047</v>
      </c>
      <c r="P748" s="140" t="s">
        <v>1036</v>
      </c>
      <c r="Q748" s="112" t="s">
        <v>940</v>
      </c>
      <c r="R748" s="112" t="s">
        <v>941</v>
      </c>
      <c r="S748" s="112" t="s">
        <v>112</v>
      </c>
      <c r="T748" s="14"/>
      <c r="U748" s="14" t="s">
        <v>1047</v>
      </c>
      <c r="V748" s="14" t="s">
        <v>1036</v>
      </c>
      <c r="W748" s="112" t="s">
        <v>940</v>
      </c>
      <c r="X748" s="112" t="s">
        <v>941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1160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1070</v>
      </c>
      <c r="AZ748" s="15" t="s">
        <v>1182</v>
      </c>
      <c r="BB748" s="29"/>
      <c r="BC748" s="33" t="str">
        <f>IF(BF748="","",MAX(BC$49:BC747)+1)</f>
        <v/>
      </c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>
        <v>1453</v>
      </c>
      <c r="B749" s="14"/>
      <c r="C749" s="14"/>
      <c r="D749" s="15" t="s">
        <v>787</v>
      </c>
      <c r="E749" s="99">
        <v>1984</v>
      </c>
      <c r="F749" s="123" t="s">
        <v>111</v>
      </c>
      <c r="G749" s="14" t="s">
        <v>112</v>
      </c>
      <c r="H749" s="14"/>
      <c r="I749" s="14" t="s">
        <v>1047</v>
      </c>
      <c r="J749" s="140" t="s">
        <v>1036</v>
      </c>
      <c r="K749" s="112" t="s">
        <v>940</v>
      </c>
      <c r="L749" s="112" t="s">
        <v>941</v>
      </c>
      <c r="M749" s="112" t="s">
        <v>112</v>
      </c>
      <c r="N749" s="14"/>
      <c r="O749" s="14" t="s">
        <v>1047</v>
      </c>
      <c r="P749" s="140" t="s">
        <v>1036</v>
      </c>
      <c r="Q749" s="112" t="s">
        <v>940</v>
      </c>
      <c r="R749" s="112" t="s">
        <v>941</v>
      </c>
      <c r="S749" s="112" t="s">
        <v>112</v>
      </c>
      <c r="T749" s="14"/>
      <c r="U749" s="14" t="s">
        <v>1047</v>
      </c>
      <c r="V749" s="14" t="s">
        <v>1036</v>
      </c>
      <c r="W749" s="112" t="s">
        <v>940</v>
      </c>
      <c r="X749" s="112" t="s">
        <v>941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1160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1070</v>
      </c>
      <c r="AZ749" s="15" t="s">
        <v>1182</v>
      </c>
      <c r="BB749" s="29"/>
      <c r="BC749" s="33" t="str">
        <f>IF(BF749="","",MAX(BC$49:BC748)+1)</f>
        <v/>
      </c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>
        <v>1454</v>
      </c>
      <c r="B750" s="14"/>
      <c r="C750" s="14"/>
      <c r="D750" s="15" t="s">
        <v>788</v>
      </c>
      <c r="E750" s="99">
        <v>1984</v>
      </c>
      <c r="F750" s="123" t="s">
        <v>111</v>
      </c>
      <c r="G750" s="14" t="s">
        <v>112</v>
      </c>
      <c r="H750" s="14"/>
      <c r="I750" s="14" t="s">
        <v>1047</v>
      </c>
      <c r="J750" s="140" t="s">
        <v>1036</v>
      </c>
      <c r="K750" s="112" t="s">
        <v>940</v>
      </c>
      <c r="L750" s="112" t="s">
        <v>941</v>
      </c>
      <c r="M750" s="112" t="s">
        <v>112</v>
      </c>
      <c r="N750" s="14"/>
      <c r="O750" s="14" t="s">
        <v>1047</v>
      </c>
      <c r="P750" s="140" t="s">
        <v>1036</v>
      </c>
      <c r="Q750" s="112" t="s">
        <v>940</v>
      </c>
      <c r="R750" s="112" t="s">
        <v>941</v>
      </c>
      <c r="S750" s="112" t="s">
        <v>112</v>
      </c>
      <c r="T750" s="14"/>
      <c r="U750" s="14" t="s">
        <v>1047</v>
      </c>
      <c r="V750" s="14" t="s">
        <v>1036</v>
      </c>
      <c r="W750" s="112" t="s">
        <v>940</v>
      </c>
      <c r="X750" s="112" t="s">
        <v>941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1172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1094</v>
      </c>
      <c r="AZ750" s="15" t="s">
        <v>1206</v>
      </c>
      <c r="BB750" s="29"/>
      <c r="BC750" s="33" t="str">
        <f>IF(BF750="","",MAX(BC$49:BC749)+1)</f>
        <v/>
      </c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>
        <v>1455</v>
      </c>
      <c r="B751" s="14"/>
      <c r="C751" s="14"/>
      <c r="D751" s="15" t="s">
        <v>789</v>
      </c>
      <c r="E751" s="99">
        <v>1986</v>
      </c>
      <c r="F751" s="123" t="s">
        <v>111</v>
      </c>
      <c r="G751" s="14" t="s">
        <v>112</v>
      </c>
      <c r="H751" s="14"/>
      <c r="I751" s="14" t="s">
        <v>1047</v>
      </c>
      <c r="J751" s="140" t="s">
        <v>1036</v>
      </c>
      <c r="K751" s="112" t="s">
        <v>940</v>
      </c>
      <c r="L751" s="112" t="s">
        <v>941</v>
      </c>
      <c r="M751" s="112" t="s">
        <v>112</v>
      </c>
      <c r="N751" s="14"/>
      <c r="O751" s="14" t="s">
        <v>1047</v>
      </c>
      <c r="P751" s="140" t="s">
        <v>1036</v>
      </c>
      <c r="Q751" s="112" t="s">
        <v>940</v>
      </c>
      <c r="R751" s="112" t="s">
        <v>941</v>
      </c>
      <c r="S751" s="112" t="s">
        <v>112</v>
      </c>
      <c r="T751" s="14"/>
      <c r="U751" s="14" t="s">
        <v>1047</v>
      </c>
      <c r="V751" s="14" t="s">
        <v>1036</v>
      </c>
      <c r="W751" s="112" t="s">
        <v>940</v>
      </c>
      <c r="X751" s="112" t="s">
        <v>941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1160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1094</v>
      </c>
      <c r="AZ751" s="15" t="s">
        <v>1182</v>
      </c>
      <c r="BB751" s="29"/>
      <c r="BC751" s="33" t="str">
        <f>IF(BF751="","",MAX(BC$49:BC750)+1)</f>
        <v/>
      </c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>
        <v>1456</v>
      </c>
      <c r="B752" s="14"/>
      <c r="C752" s="14"/>
      <c r="D752" s="15" t="s">
        <v>1578</v>
      </c>
      <c r="E752" s="99">
        <v>1975</v>
      </c>
      <c r="F752" s="123" t="s">
        <v>111</v>
      </c>
      <c r="G752" s="14" t="s">
        <v>112</v>
      </c>
      <c r="H752" s="14"/>
      <c r="I752" s="14" t="s">
        <v>1047</v>
      </c>
      <c r="J752" s="140" t="s">
        <v>1036</v>
      </c>
      <c r="K752" s="112" t="s">
        <v>940</v>
      </c>
      <c r="L752" s="112" t="s">
        <v>941</v>
      </c>
      <c r="M752" s="112" t="s">
        <v>112</v>
      </c>
      <c r="N752" s="14"/>
      <c r="O752" s="14" t="s">
        <v>1047</v>
      </c>
      <c r="P752" s="140" t="s">
        <v>1036</v>
      </c>
      <c r="Q752" s="112" t="s">
        <v>940</v>
      </c>
      <c r="R752" s="112" t="s">
        <v>941</v>
      </c>
      <c r="S752" s="112" t="s">
        <v>112</v>
      </c>
      <c r="T752" s="14"/>
      <c r="U752" s="14" t="s">
        <v>1047</v>
      </c>
      <c r="V752" s="14" t="s">
        <v>1036</v>
      </c>
      <c r="W752" s="112" t="s">
        <v>940</v>
      </c>
      <c r="X752" s="112" t="s">
        <v>941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1164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1094</v>
      </c>
      <c r="AZ752" s="15" t="s">
        <v>1601</v>
      </c>
      <c r="BB752" s="29"/>
      <c r="BC752" s="33" t="str">
        <f>IF(BF752="","",MAX(BC$49:BC751)+1)</f>
        <v/>
      </c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>
        <v>1457</v>
      </c>
      <c r="B753" s="14"/>
      <c r="C753" s="14"/>
      <c r="D753" s="14" t="s">
        <v>790</v>
      </c>
      <c r="E753" s="120">
        <v>1944</v>
      </c>
      <c r="F753" s="121" t="s">
        <v>111</v>
      </c>
      <c r="G753" s="14" t="s">
        <v>112</v>
      </c>
      <c r="H753" s="14"/>
      <c r="I753" s="14" t="s">
        <v>1047</v>
      </c>
      <c r="J753" s="140" t="s">
        <v>1036</v>
      </c>
      <c r="K753" s="112" t="s">
        <v>940</v>
      </c>
      <c r="L753" s="112" t="s">
        <v>941</v>
      </c>
      <c r="M753" s="112" t="s">
        <v>112</v>
      </c>
      <c r="N753" s="14"/>
      <c r="O753" s="14" t="s">
        <v>1047</v>
      </c>
      <c r="P753" s="140" t="s">
        <v>1036</v>
      </c>
      <c r="Q753" s="112" t="s">
        <v>940</v>
      </c>
      <c r="R753" s="112" t="s">
        <v>941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1158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 t="str">
        <f>IF(BF753="","",MAX(BC$49:BC752)+1)</f>
        <v/>
      </c>
      <c r="CQ753" s="39"/>
      <c r="CR753" s="14" t="s">
        <v>128</v>
      </c>
      <c r="CS753" s="14">
        <v>1979</v>
      </c>
      <c r="CT753" s="14" t="s">
        <v>1532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>
        <v>1458</v>
      </c>
      <c r="B754" s="14"/>
      <c r="C754" s="14"/>
      <c r="D754" s="14" t="s">
        <v>791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1036</v>
      </c>
      <c r="K754" s="112" t="s">
        <v>940</v>
      </c>
      <c r="L754" s="112" t="s">
        <v>941</v>
      </c>
      <c r="M754" s="112" t="s">
        <v>112</v>
      </c>
      <c r="N754" s="14"/>
      <c r="O754" s="14" t="s">
        <v>1047</v>
      </c>
      <c r="P754" s="140" t="s">
        <v>1036</v>
      </c>
      <c r="Q754" s="112" t="s">
        <v>940</v>
      </c>
      <c r="R754" s="112" t="s">
        <v>941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1158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 t="str">
        <f>IF(BF754="","",MAX(BC$49:BC753)+1)</f>
        <v/>
      </c>
      <c r="CQ754" s="39"/>
      <c r="CR754" s="14" t="s">
        <v>128</v>
      </c>
      <c r="CS754" s="14">
        <v>1990</v>
      </c>
      <c r="CT754" s="14" t="s">
        <v>1451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>
        <v>1459</v>
      </c>
      <c r="B755" s="14"/>
      <c r="C755" s="14"/>
      <c r="D755" s="14" t="s">
        <v>792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1036</v>
      </c>
      <c r="K755" s="112" t="s">
        <v>940</v>
      </c>
      <c r="L755" s="112" t="s">
        <v>941</v>
      </c>
      <c r="M755" s="112" t="s">
        <v>112</v>
      </c>
      <c r="N755" s="14"/>
      <c r="O755" s="14" t="s">
        <v>1047</v>
      </c>
      <c r="P755" s="140" t="s">
        <v>1036</v>
      </c>
      <c r="Q755" s="112" t="s">
        <v>940</v>
      </c>
      <c r="R755" s="112" t="s">
        <v>941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1158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 t="str">
        <f>IF(BF755="","",MAX(BC$49:BC754)+1)</f>
        <v/>
      </c>
      <c r="CQ755" s="39"/>
      <c r="CR755" s="14" t="s">
        <v>171</v>
      </c>
      <c r="CS755" s="14">
        <v>1992</v>
      </c>
      <c r="CT755" s="14" t="s">
        <v>1451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>
        <v>1460</v>
      </c>
      <c r="B756" s="14"/>
      <c r="C756" s="14"/>
      <c r="D756" s="14" t="s">
        <v>793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1036</v>
      </c>
      <c r="K756" s="112" t="s">
        <v>940</v>
      </c>
      <c r="L756" s="112" t="s">
        <v>941</v>
      </c>
      <c r="M756" s="112" t="s">
        <v>112</v>
      </c>
      <c r="N756" s="14"/>
      <c r="O756" s="14" t="s">
        <v>1047</v>
      </c>
      <c r="P756" s="140" t="s">
        <v>1036</v>
      </c>
      <c r="Q756" s="112" t="s">
        <v>940</v>
      </c>
      <c r="R756" s="112" t="s">
        <v>941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1158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 t="str">
        <f>IF(BF756="","",MAX(BC$49:BC755)+1)</f>
        <v/>
      </c>
      <c r="CQ756" s="39"/>
      <c r="CR756" s="14" t="s">
        <v>171</v>
      </c>
      <c r="CS756" s="14">
        <v>1992</v>
      </c>
      <c r="CT756" s="14" t="s">
        <v>1451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>
        <v>1461</v>
      </c>
      <c r="B757" s="14"/>
      <c r="C757" s="14"/>
      <c r="D757" s="14" t="s">
        <v>794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1036</v>
      </c>
      <c r="K757" s="112" t="s">
        <v>940</v>
      </c>
      <c r="L757" s="112" t="s">
        <v>941</v>
      </c>
      <c r="M757" s="112" t="s">
        <v>112</v>
      </c>
      <c r="N757" s="14"/>
      <c r="O757" s="14" t="s">
        <v>1047</v>
      </c>
      <c r="P757" s="140" t="s">
        <v>1036</v>
      </c>
      <c r="Q757" s="112" t="s">
        <v>940</v>
      </c>
      <c r="R757" s="112" t="s">
        <v>941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1158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 t="str">
        <f>IF(BF757="","",MAX(BC$49:BC756)+1)</f>
        <v/>
      </c>
      <c r="CQ757" s="39"/>
      <c r="CR757" s="14" t="s">
        <v>489</v>
      </c>
      <c r="CS757" s="14">
        <v>1977</v>
      </c>
      <c r="CT757" s="14" t="s">
        <v>1450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>
        <v>1462</v>
      </c>
      <c r="B758" s="14"/>
      <c r="C758" s="14"/>
      <c r="D758" s="14" t="s">
        <v>795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1036</v>
      </c>
      <c r="K758" s="112" t="s">
        <v>940</v>
      </c>
      <c r="L758" s="112" t="s">
        <v>941</v>
      </c>
      <c r="M758" s="112" t="s">
        <v>112</v>
      </c>
      <c r="N758" s="14"/>
      <c r="O758" s="14" t="s">
        <v>1047</v>
      </c>
      <c r="P758" s="140" t="s">
        <v>1036</v>
      </c>
      <c r="Q758" s="112" t="s">
        <v>940</v>
      </c>
      <c r="R758" s="112" t="s">
        <v>941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1158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 t="str">
        <f>IF(BF758="","",MAX(BC$49:BC757)+1)</f>
        <v/>
      </c>
      <c r="CQ758" s="39"/>
      <c r="CR758" s="14" t="s">
        <v>128</v>
      </c>
      <c r="CS758" s="14">
        <v>2012</v>
      </c>
      <c r="CT758" s="14" t="s">
        <v>1451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>
        <v>1463</v>
      </c>
      <c r="B759" s="14"/>
      <c r="C759" s="14"/>
      <c r="D759" s="14" t="s">
        <v>796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1036</v>
      </c>
      <c r="K759" s="112" t="s">
        <v>940</v>
      </c>
      <c r="L759" s="112" t="s">
        <v>941</v>
      </c>
      <c r="M759" s="112" t="s">
        <v>112</v>
      </c>
      <c r="N759" s="14"/>
      <c r="O759" s="14" t="s">
        <v>1047</v>
      </c>
      <c r="P759" s="140" t="s">
        <v>1036</v>
      </c>
      <c r="Q759" s="112" t="s">
        <v>940</v>
      </c>
      <c r="R759" s="112" t="s">
        <v>941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1158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 t="str">
        <f>IF(BF759="","",MAX(BC$49:BC758)+1)</f>
        <v/>
      </c>
      <c r="CQ759" s="39"/>
      <c r="CR759" s="14" t="s">
        <v>128</v>
      </c>
      <c r="CS759" s="14">
        <v>2012</v>
      </c>
      <c r="CT759" s="14" t="s">
        <v>1451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>
        <v>1464</v>
      </c>
      <c r="B760" s="14"/>
      <c r="C760" s="14"/>
      <c r="D760" s="14" t="s">
        <v>797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1036</v>
      </c>
      <c r="K760" s="112" t="s">
        <v>940</v>
      </c>
      <c r="L760" s="112" t="s">
        <v>941</v>
      </c>
      <c r="M760" s="112" t="s">
        <v>112</v>
      </c>
      <c r="N760" s="14"/>
      <c r="O760" s="14" t="s">
        <v>1047</v>
      </c>
      <c r="P760" s="140" t="s">
        <v>1036</v>
      </c>
      <c r="Q760" s="112" t="s">
        <v>940</v>
      </c>
      <c r="R760" s="112" t="s">
        <v>941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1158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 t="str">
        <f>IF(BF760="","",MAX(BC$49:BC759)+1)</f>
        <v/>
      </c>
      <c r="CQ760" s="39"/>
      <c r="CR760" s="14" t="s">
        <v>128</v>
      </c>
      <c r="CS760" s="14">
        <v>2012</v>
      </c>
      <c r="CT760" s="14" t="s">
        <v>1451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>
        <v>1465</v>
      </c>
      <c r="B761" s="14"/>
      <c r="C761" s="14"/>
      <c r="D761" s="14" t="s">
        <v>798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1036</v>
      </c>
      <c r="K761" s="112" t="s">
        <v>940</v>
      </c>
      <c r="L761" s="112" t="s">
        <v>941</v>
      </c>
      <c r="M761" s="112" t="s">
        <v>112</v>
      </c>
      <c r="N761" s="14"/>
      <c r="O761" s="14" t="s">
        <v>1047</v>
      </c>
      <c r="P761" s="140" t="s">
        <v>1036</v>
      </c>
      <c r="Q761" s="112" t="s">
        <v>940</v>
      </c>
      <c r="R761" s="112" t="s">
        <v>941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1158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 t="str">
        <f>IF(BF761="","",MAX(BC$49:BC760)+1)</f>
        <v/>
      </c>
      <c r="CQ761" s="39"/>
      <c r="CR761" s="14" t="s">
        <v>128</v>
      </c>
      <c r="CS761" s="14">
        <v>2007</v>
      </c>
      <c r="CT761" s="14" t="s">
        <v>1451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>
        <v>1466</v>
      </c>
      <c r="B762" s="14"/>
      <c r="C762" s="14"/>
      <c r="D762" s="90" t="s">
        <v>1579</v>
      </c>
      <c r="E762" s="90">
        <v>1984</v>
      </c>
      <c r="F762" s="90" t="s">
        <v>111</v>
      </c>
      <c r="G762" s="14" t="s">
        <v>112</v>
      </c>
      <c r="H762" s="14"/>
      <c r="I762" s="14" t="s">
        <v>1048</v>
      </c>
      <c r="J762" s="77" t="s">
        <v>1049</v>
      </c>
      <c r="K762" s="112" t="s">
        <v>940</v>
      </c>
      <c r="L762" s="112" t="s">
        <v>941</v>
      </c>
      <c r="M762" s="112" t="s">
        <v>112</v>
      </c>
      <c r="N762" s="14"/>
      <c r="O762" s="14" t="s">
        <v>1048</v>
      </c>
      <c r="P762" s="77" t="s">
        <v>1049</v>
      </c>
      <c r="Q762" s="112" t="s">
        <v>940</v>
      </c>
      <c r="R762" s="112" t="s">
        <v>941</v>
      </c>
      <c r="S762" s="112" t="s">
        <v>112</v>
      </c>
      <c r="T762" s="14"/>
      <c r="U762" s="14" t="s">
        <v>1048</v>
      </c>
      <c r="V762" s="14" t="s">
        <v>1049</v>
      </c>
      <c r="W762" s="112" t="s">
        <v>940</v>
      </c>
      <c r="X762" s="112" t="s">
        <v>941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1178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1091</v>
      </c>
      <c r="AZ762" s="90" t="s">
        <v>184</v>
      </c>
      <c r="BB762" s="29"/>
      <c r="BC762" s="33" t="str">
        <f>IF(BF762="","",MAX(BC$49:BC761)+1)</f>
        <v/>
      </c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>
        <v>1467</v>
      </c>
      <c r="B763" s="14"/>
      <c r="C763" s="14"/>
      <c r="D763" s="90" t="s">
        <v>799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1049</v>
      </c>
      <c r="K763" s="112" t="s">
        <v>940</v>
      </c>
      <c r="L763" s="112" t="s">
        <v>941</v>
      </c>
      <c r="M763" s="112" t="s">
        <v>112</v>
      </c>
      <c r="N763" s="14"/>
      <c r="O763" s="14" t="s">
        <v>1048</v>
      </c>
      <c r="P763" s="77" t="s">
        <v>1049</v>
      </c>
      <c r="Q763" s="112" t="s">
        <v>940</v>
      </c>
      <c r="R763" s="112" t="s">
        <v>941</v>
      </c>
      <c r="S763" s="112" t="s">
        <v>112</v>
      </c>
      <c r="T763" s="14"/>
      <c r="U763" s="14"/>
      <c r="V763" s="14" t="s">
        <v>1049</v>
      </c>
      <c r="W763" s="112" t="s">
        <v>940</v>
      </c>
      <c r="X763" s="112" t="s">
        <v>941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1164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1266</v>
      </c>
      <c r="AX763" s="161" t="s">
        <v>1267</v>
      </c>
      <c r="AY763" s="90" t="s">
        <v>1232</v>
      </c>
      <c r="AZ763" s="90" t="s">
        <v>1202</v>
      </c>
      <c r="BB763" s="29"/>
      <c r="BC763" s="33" t="str">
        <f>IF(BF763="","",MAX(BC$49:BC762)+1)</f>
        <v/>
      </c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>
        <v>1468</v>
      </c>
      <c r="B764" s="14"/>
      <c r="C764" s="14"/>
      <c r="D764" s="90" t="s">
        <v>800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1049</v>
      </c>
      <c r="K764" s="112" t="s">
        <v>940</v>
      </c>
      <c r="L764" s="112" t="s">
        <v>941</v>
      </c>
      <c r="M764" s="112" t="s">
        <v>112</v>
      </c>
      <c r="N764" s="14"/>
      <c r="O764" s="14" t="s">
        <v>1048</v>
      </c>
      <c r="P764" s="77" t="s">
        <v>1049</v>
      </c>
      <c r="Q764" s="112" t="s">
        <v>940</v>
      </c>
      <c r="R764" s="112" t="s">
        <v>941</v>
      </c>
      <c r="S764" s="112" t="s">
        <v>112</v>
      </c>
      <c r="T764" s="14"/>
      <c r="U764" s="14"/>
      <c r="V764" s="14"/>
      <c r="W764" s="14"/>
      <c r="X764" s="14" t="s">
        <v>1095</v>
      </c>
      <c r="Y764" s="90" t="s">
        <v>121</v>
      </c>
      <c r="Z764" s="90" t="s">
        <v>1070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>
        <f>IF(BF764="","",MAX(BC$49:BC763)+1)</f>
        <v>2195</v>
      </c>
      <c r="BF764" s="90" t="s">
        <v>1403</v>
      </c>
      <c r="BG764" s="90">
        <v>1962</v>
      </c>
      <c r="BH764" s="33" t="s">
        <v>111</v>
      </c>
      <c r="BI764" s="90" t="s">
        <v>121</v>
      </c>
      <c r="BN764" s="33" t="s">
        <v>1095</v>
      </c>
      <c r="BO764" s="90" t="s">
        <v>121</v>
      </c>
      <c r="CB764" s="90" t="s">
        <v>1070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>
        <v>1469</v>
      </c>
      <c r="B765" s="14"/>
      <c r="C765" s="14"/>
      <c r="D765" s="90" t="s">
        <v>801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1049</v>
      </c>
      <c r="K765" s="112" t="s">
        <v>940</v>
      </c>
      <c r="L765" s="112" t="s">
        <v>941</v>
      </c>
      <c r="M765" s="112" t="s">
        <v>112</v>
      </c>
      <c r="N765" s="14"/>
      <c r="O765" s="14" t="s">
        <v>1048</v>
      </c>
      <c r="P765" s="77" t="s">
        <v>1049</v>
      </c>
      <c r="Q765" s="112" t="s">
        <v>940</v>
      </c>
      <c r="R765" s="112" t="s">
        <v>941</v>
      </c>
      <c r="S765" s="112" t="s">
        <v>112</v>
      </c>
      <c r="T765" s="14"/>
      <c r="U765" s="14"/>
      <c r="V765" s="14"/>
      <c r="W765" s="14"/>
      <c r="X765" s="14" t="s">
        <v>1473</v>
      </c>
      <c r="Y765" s="90" t="s">
        <v>365</v>
      </c>
      <c r="Z765" s="90" t="s">
        <v>1072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>
        <f>IF(BF765="","",MAX(BC$49:BC764)+1)</f>
        <v>2196</v>
      </c>
      <c r="BF765" s="90" t="s">
        <v>1404</v>
      </c>
      <c r="BG765" s="90">
        <v>1980</v>
      </c>
      <c r="BH765" s="33" t="s">
        <v>111</v>
      </c>
      <c r="BI765" s="90" t="s">
        <v>184</v>
      </c>
      <c r="BO765" s="90" t="s">
        <v>1580</v>
      </c>
      <c r="CB765" s="90" t="s">
        <v>1070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>
        <v>1470</v>
      </c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1050</v>
      </c>
      <c r="K766" s="14" t="s">
        <v>1555</v>
      </c>
      <c r="L766" s="112" t="s">
        <v>941</v>
      </c>
      <c r="M766" s="112" t="s">
        <v>112</v>
      </c>
      <c r="N766" s="14"/>
      <c r="O766" s="14" t="s">
        <v>1048</v>
      </c>
      <c r="P766" s="77" t="s">
        <v>1049</v>
      </c>
      <c r="Q766" s="112" t="s">
        <v>940</v>
      </c>
      <c r="R766" s="112" t="s">
        <v>941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1072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>
        <f>IF(BF766="","",MAX(BC$49:BC765)+1)</f>
        <v>2197</v>
      </c>
      <c r="BF766" s="90" t="s">
        <v>1405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1070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>
        <v>1471</v>
      </c>
      <c r="B767" s="14"/>
      <c r="C767" s="14"/>
      <c r="D767" s="90" t="s">
        <v>802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1049</v>
      </c>
      <c r="K767" s="112" t="s">
        <v>940</v>
      </c>
      <c r="L767" s="112" t="s">
        <v>941</v>
      </c>
      <c r="M767" s="112" t="s">
        <v>112</v>
      </c>
      <c r="N767" s="14"/>
      <c r="O767" s="14" t="s">
        <v>1048</v>
      </c>
      <c r="P767" s="77" t="s">
        <v>1049</v>
      </c>
      <c r="Q767" s="112" t="s">
        <v>940</v>
      </c>
      <c r="R767" s="112" t="s">
        <v>941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1072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>
        <f>IF(BF767="","",MAX(BC$49:BC766)+1)</f>
        <v>2198</v>
      </c>
      <c r="BF767" s="90" t="s">
        <v>1406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1329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>
        <v>1472</v>
      </c>
      <c r="B768" s="14"/>
      <c r="C768" s="14"/>
      <c r="D768" s="90" t="s">
        <v>803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1049</v>
      </c>
      <c r="K768" s="112" t="s">
        <v>940</v>
      </c>
      <c r="L768" s="112" t="s">
        <v>941</v>
      </c>
      <c r="M768" s="112" t="s">
        <v>112</v>
      </c>
      <c r="N768" s="14"/>
      <c r="O768" s="14" t="s">
        <v>1048</v>
      </c>
      <c r="P768" s="77" t="s">
        <v>1049</v>
      </c>
      <c r="Q768" s="112" t="s">
        <v>940</v>
      </c>
      <c r="R768" s="112" t="s">
        <v>941</v>
      </c>
      <c r="S768" s="112" t="s">
        <v>112</v>
      </c>
      <c r="T768" s="14"/>
      <c r="U768" s="14"/>
      <c r="V768" s="14"/>
      <c r="W768" s="14"/>
      <c r="X768" s="14" t="s">
        <v>1474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1158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 t="str">
        <f>IF(BF768="","",MAX(BC$49:BC767)+1)</f>
        <v/>
      </c>
      <c r="CQ768" s="39"/>
      <c r="CR768" s="90" t="s">
        <v>365</v>
      </c>
      <c r="CS768" s="90">
        <v>2011</v>
      </c>
      <c r="CT768" s="90" t="s">
        <v>1456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>
        <v>1473</v>
      </c>
      <c r="B769" s="14"/>
      <c r="C769" s="14"/>
      <c r="D769" s="90" t="s">
        <v>804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1049</v>
      </c>
      <c r="K769" s="112" t="s">
        <v>940</v>
      </c>
      <c r="L769" s="112" t="s">
        <v>941</v>
      </c>
      <c r="M769" s="112" t="s">
        <v>112</v>
      </c>
      <c r="N769" s="14"/>
      <c r="O769" s="14" t="s">
        <v>1048</v>
      </c>
      <c r="P769" s="77" t="s">
        <v>1049</v>
      </c>
      <c r="Q769" s="112" t="s">
        <v>940</v>
      </c>
      <c r="R769" s="112" t="s">
        <v>941</v>
      </c>
      <c r="S769" s="112" t="s">
        <v>112</v>
      </c>
      <c r="T769" s="14"/>
      <c r="U769" s="14"/>
      <c r="V769" s="14"/>
      <c r="W769" s="14"/>
      <c r="X769" s="14" t="s">
        <v>1095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1159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 t="str">
        <f>IF(BF769="","",MAX(BC$49:BC768)+1)</f>
        <v/>
      </c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>
        <v>1474</v>
      </c>
      <c r="B770" s="14"/>
      <c r="C770" s="14"/>
      <c r="D770" s="90" t="s">
        <v>805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1049</v>
      </c>
      <c r="K770" s="112" t="s">
        <v>940</v>
      </c>
      <c r="L770" s="112" t="s">
        <v>941</v>
      </c>
      <c r="M770" s="112" t="s">
        <v>112</v>
      </c>
      <c r="N770" s="14"/>
      <c r="O770" s="14" t="s">
        <v>1048</v>
      </c>
      <c r="P770" s="77" t="s">
        <v>1049</v>
      </c>
      <c r="Q770" s="112" t="s">
        <v>940</v>
      </c>
      <c r="R770" s="112" t="s">
        <v>941</v>
      </c>
      <c r="S770" s="112" t="s">
        <v>112</v>
      </c>
      <c r="T770" s="14"/>
      <c r="U770" s="14"/>
      <c r="V770" s="14"/>
      <c r="W770" s="14"/>
      <c r="X770" s="14" t="s">
        <v>1095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1159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 t="str">
        <f>IF(BF770="","",MAX(BC$49:BC769)+1)</f>
        <v/>
      </c>
      <c r="CQ770" s="39"/>
      <c r="CR770" s="90" t="s">
        <v>121</v>
      </c>
      <c r="CS770" s="90">
        <v>2012</v>
      </c>
      <c r="CT770" s="90" t="s">
        <v>1451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>
        <v>1475</v>
      </c>
      <c r="B771" s="14"/>
      <c r="C771" s="14"/>
      <c r="D771" s="90" t="s">
        <v>806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1049</v>
      </c>
      <c r="K771" s="112" t="s">
        <v>940</v>
      </c>
      <c r="L771" s="112" t="s">
        <v>941</v>
      </c>
      <c r="M771" s="112" t="s">
        <v>112</v>
      </c>
      <c r="N771" s="14"/>
      <c r="O771" s="14" t="s">
        <v>1048</v>
      </c>
      <c r="P771" s="77" t="s">
        <v>1049</v>
      </c>
      <c r="Q771" s="112" t="s">
        <v>940</v>
      </c>
      <c r="R771" s="112" t="s">
        <v>941</v>
      </c>
      <c r="S771" s="112" t="s">
        <v>112</v>
      </c>
      <c r="T771" s="14"/>
      <c r="U771" s="14"/>
      <c r="V771" s="14"/>
      <c r="W771" s="14"/>
      <c r="X771" s="14" t="s">
        <v>1095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1159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 t="str">
        <f>IF(BF771="","",MAX(BC$49:BC770)+1)</f>
        <v/>
      </c>
      <c r="CQ771" s="39"/>
      <c r="CR771" s="90" t="s">
        <v>1123</v>
      </c>
      <c r="CS771" s="90">
        <v>2009</v>
      </c>
      <c r="CT771" s="90" t="s">
        <v>1451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>
        <v>1476</v>
      </c>
      <c r="B772" s="14"/>
      <c r="C772" s="14"/>
      <c r="D772" s="90" t="s">
        <v>807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1049</v>
      </c>
      <c r="K772" s="112" t="s">
        <v>940</v>
      </c>
      <c r="L772" s="112" t="s">
        <v>941</v>
      </c>
      <c r="M772" s="112" t="s">
        <v>112</v>
      </c>
      <c r="N772" s="14"/>
      <c r="O772" s="14" t="s">
        <v>1048</v>
      </c>
      <c r="P772" s="77" t="s">
        <v>1049</v>
      </c>
      <c r="Q772" s="112" t="s">
        <v>940</v>
      </c>
      <c r="R772" s="112" t="s">
        <v>941</v>
      </c>
      <c r="S772" s="112" t="s">
        <v>112</v>
      </c>
      <c r="T772" s="14"/>
      <c r="U772" s="14"/>
      <c r="V772" s="14"/>
      <c r="W772" s="14"/>
      <c r="X772" s="14" t="s">
        <v>1474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1158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 t="str">
        <f>IF(BF772="","",MAX(BC$49:BC771)+1)</f>
        <v/>
      </c>
      <c r="CQ772" s="39"/>
      <c r="CR772" s="90" t="s">
        <v>365</v>
      </c>
      <c r="CS772" s="90">
        <v>2006</v>
      </c>
      <c r="CT772" s="90" t="s">
        <v>1456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>
        <v>1477</v>
      </c>
      <c r="B773" s="14"/>
      <c r="C773" s="14"/>
      <c r="D773" s="90" t="s">
        <v>801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1049</v>
      </c>
      <c r="K773" s="112" t="s">
        <v>940</v>
      </c>
      <c r="L773" s="112" t="s">
        <v>941</v>
      </c>
      <c r="M773" s="112" t="s">
        <v>112</v>
      </c>
      <c r="N773" s="14"/>
      <c r="O773" s="14" t="s">
        <v>1048</v>
      </c>
      <c r="P773" s="77" t="s">
        <v>1049</v>
      </c>
      <c r="Q773" s="112" t="s">
        <v>940</v>
      </c>
      <c r="R773" s="112" t="s">
        <v>941</v>
      </c>
      <c r="S773" s="112" t="s">
        <v>112</v>
      </c>
      <c r="T773" s="14"/>
      <c r="U773" s="14"/>
      <c r="V773" s="14"/>
      <c r="W773" s="14"/>
      <c r="X773" s="14" t="s">
        <v>1474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 t="str">
        <f>IF(BF773="","",MAX(BC$49:BC772)+1)</f>
        <v/>
      </c>
      <c r="CQ773" s="39"/>
      <c r="CR773" s="90" t="s">
        <v>365</v>
      </c>
      <c r="CS773" s="90">
        <v>0</v>
      </c>
      <c r="CT773" s="90" t="s">
        <v>1456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>
        <v>1478</v>
      </c>
      <c r="B774" s="14"/>
      <c r="C774" s="14"/>
      <c r="D774" s="90" t="s">
        <v>808</v>
      </c>
      <c r="E774" s="90">
        <v>1982</v>
      </c>
      <c r="F774" s="90" t="s">
        <v>114</v>
      </c>
      <c r="G774" s="90" t="s">
        <v>121</v>
      </c>
      <c r="H774" s="14"/>
      <c r="I774" s="14" t="s">
        <v>1051</v>
      </c>
      <c r="J774" s="77" t="s">
        <v>1049</v>
      </c>
      <c r="K774" s="112" t="s">
        <v>940</v>
      </c>
      <c r="L774" s="112" t="s">
        <v>941</v>
      </c>
      <c r="M774" s="112" t="s">
        <v>112</v>
      </c>
      <c r="N774" s="14"/>
      <c r="O774" s="14" t="s">
        <v>1051</v>
      </c>
      <c r="P774" s="77" t="s">
        <v>1049</v>
      </c>
      <c r="Q774" s="112" t="s">
        <v>940</v>
      </c>
      <c r="R774" s="112" t="s">
        <v>941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1070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>
        <f>IF(BF774="","",MAX(BC$49:BC773)+1)</f>
        <v>2199</v>
      </c>
      <c r="BF774" s="90" t="s">
        <v>1407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1070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>
        <v>1479</v>
      </c>
      <c r="B775" s="14"/>
      <c r="C775" s="14"/>
      <c r="D775" s="90" t="s">
        <v>809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1049</v>
      </c>
      <c r="K775" s="112" t="s">
        <v>940</v>
      </c>
      <c r="L775" s="112" t="s">
        <v>941</v>
      </c>
      <c r="M775" s="112" t="s">
        <v>112</v>
      </c>
      <c r="N775" s="14"/>
      <c r="O775" s="14" t="s">
        <v>1051</v>
      </c>
      <c r="P775" s="77" t="s">
        <v>1049</v>
      </c>
      <c r="Q775" s="112" t="s">
        <v>940</v>
      </c>
      <c r="R775" s="112" t="s">
        <v>941</v>
      </c>
      <c r="S775" s="112" t="s">
        <v>112</v>
      </c>
      <c r="T775" s="14"/>
      <c r="U775" s="14"/>
      <c r="V775" s="14"/>
      <c r="W775" s="14"/>
      <c r="X775" s="14" t="s">
        <v>1097</v>
      </c>
      <c r="Y775" s="90" t="s">
        <v>121</v>
      </c>
      <c r="Z775" s="90" t="s">
        <v>1070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>
        <f>IF(BF775="","",MAX(BC$49:BC774)+1)</f>
        <v>2200</v>
      </c>
      <c r="BF775" s="90" t="s">
        <v>779</v>
      </c>
      <c r="BG775" s="90">
        <v>1957</v>
      </c>
      <c r="BH775" s="33" t="s">
        <v>111</v>
      </c>
      <c r="BI775" s="90" t="s">
        <v>121</v>
      </c>
      <c r="BZ775" s="90" t="s">
        <v>1097</v>
      </c>
      <c r="CA775" s="33" t="s">
        <v>121</v>
      </c>
      <c r="CB775" s="90" t="s">
        <v>1380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>
        <v>1480</v>
      </c>
      <c r="B776" s="14"/>
      <c r="C776" s="14"/>
      <c r="D776" s="90" t="s">
        <v>810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1049</v>
      </c>
      <c r="K776" s="112" t="s">
        <v>940</v>
      </c>
      <c r="L776" s="112" t="s">
        <v>941</v>
      </c>
      <c r="M776" s="112" t="s">
        <v>112</v>
      </c>
      <c r="N776" s="14"/>
      <c r="O776" s="14" t="s">
        <v>1051</v>
      </c>
      <c r="P776" s="77" t="s">
        <v>1049</v>
      </c>
      <c r="Q776" s="112" t="s">
        <v>940</v>
      </c>
      <c r="R776" s="112" t="s">
        <v>941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1078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>
        <f>IF(BF776="","",MAX(BC$49:BC775)+1)</f>
        <v>2201</v>
      </c>
      <c r="BF776" s="90" t="s">
        <v>1408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>
        <v>1481</v>
      </c>
      <c r="B777" s="14"/>
      <c r="C777" s="14"/>
      <c r="D777" s="90" t="s">
        <v>811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1049</v>
      </c>
      <c r="K777" s="112" t="s">
        <v>940</v>
      </c>
      <c r="L777" s="112" t="s">
        <v>941</v>
      </c>
      <c r="M777" s="112" t="s">
        <v>112</v>
      </c>
      <c r="N777" s="14"/>
      <c r="O777" s="14" t="s">
        <v>1051</v>
      </c>
      <c r="P777" s="77" t="s">
        <v>1049</v>
      </c>
      <c r="Q777" s="112" t="s">
        <v>940</v>
      </c>
      <c r="R777" s="112" t="s">
        <v>941</v>
      </c>
      <c r="S777" s="112" t="s">
        <v>112</v>
      </c>
      <c r="T777" s="14"/>
      <c r="U777" s="14"/>
      <c r="V777" s="14"/>
      <c r="W777" s="14"/>
      <c r="X777" s="14" t="s">
        <v>1097</v>
      </c>
      <c r="Y777" s="90" t="s">
        <v>121</v>
      </c>
      <c r="Z777" s="90" t="s">
        <v>1073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>
        <f>IF(BF777="","",MAX(BC$49:BC776)+1)</f>
        <v>2202</v>
      </c>
      <c r="BF777" s="90" t="s">
        <v>1409</v>
      </c>
      <c r="BG777" s="90">
        <v>1965</v>
      </c>
      <c r="BH777" s="33" t="s">
        <v>111</v>
      </c>
      <c r="BI777" s="90" t="s">
        <v>121</v>
      </c>
      <c r="BZ777" s="90" t="s">
        <v>1097</v>
      </c>
      <c r="CA777" s="33" t="s">
        <v>121</v>
      </c>
      <c r="CB777" s="90" t="s">
        <v>1410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>
        <v>1482</v>
      </c>
      <c r="B778" s="14"/>
      <c r="C778" s="14"/>
      <c r="D778" s="90" t="s">
        <v>812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1049</v>
      </c>
      <c r="K778" s="112" t="s">
        <v>940</v>
      </c>
      <c r="L778" s="112" t="s">
        <v>941</v>
      </c>
      <c r="M778" s="112" t="s">
        <v>112</v>
      </c>
      <c r="N778" s="14"/>
      <c r="O778" s="14" t="s">
        <v>1051</v>
      </c>
      <c r="P778" s="77" t="s">
        <v>1049</v>
      </c>
      <c r="Q778" s="112" t="s">
        <v>940</v>
      </c>
      <c r="R778" s="112" t="s">
        <v>941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1158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 t="str">
        <f>IF(BF778="","",MAX(BC$49:BC777)+1)</f>
        <v/>
      </c>
      <c r="CQ778" s="39"/>
      <c r="CR778" s="90" t="s">
        <v>128</v>
      </c>
      <c r="CS778" s="90">
        <v>1993</v>
      </c>
      <c r="CT778" s="90" t="s">
        <v>1456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>
        <v>1483</v>
      </c>
      <c r="B779" s="14"/>
      <c r="C779" s="14"/>
      <c r="D779" s="90" t="s">
        <v>813</v>
      </c>
      <c r="E779" s="90"/>
      <c r="F779" s="90" t="s">
        <v>111</v>
      </c>
      <c r="G779" s="90" t="s">
        <v>814</v>
      </c>
      <c r="H779" s="14"/>
      <c r="I779" s="14"/>
      <c r="J779" s="77" t="s">
        <v>1049</v>
      </c>
      <c r="K779" s="112" t="s">
        <v>940</v>
      </c>
      <c r="L779" s="112" t="s">
        <v>941</v>
      </c>
      <c r="M779" s="112" t="s">
        <v>112</v>
      </c>
      <c r="N779" s="14"/>
      <c r="O779" s="14" t="s">
        <v>1051</v>
      </c>
      <c r="P779" s="77" t="s">
        <v>1049</v>
      </c>
      <c r="Q779" s="112" t="s">
        <v>940</v>
      </c>
      <c r="R779" s="112" t="s">
        <v>941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1158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 t="str">
        <f>IF(BF779="","",MAX(BC$49:BC778)+1)</f>
        <v/>
      </c>
      <c r="CQ779" s="39"/>
      <c r="CR779" s="90" t="s">
        <v>814</v>
      </c>
      <c r="CS779" s="90">
        <v>1985</v>
      </c>
      <c r="CT779" s="90" t="s">
        <v>1456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>
        <v>1484</v>
      </c>
      <c r="B780" s="14"/>
      <c r="C780" s="14"/>
      <c r="D780" s="90" t="s">
        <v>815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1049</v>
      </c>
      <c r="K780" s="112" t="s">
        <v>940</v>
      </c>
      <c r="L780" s="112" t="s">
        <v>941</v>
      </c>
      <c r="M780" s="112" t="s">
        <v>112</v>
      </c>
      <c r="N780" s="14"/>
      <c r="O780" s="14" t="s">
        <v>1051</v>
      </c>
      <c r="P780" s="77" t="s">
        <v>1049</v>
      </c>
      <c r="Q780" s="112" t="s">
        <v>940</v>
      </c>
      <c r="R780" s="112" t="s">
        <v>941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1158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 t="str">
        <f>IF(BF780="","",MAX(BC$49:BC779)+1)</f>
        <v/>
      </c>
      <c r="CQ780" s="39"/>
      <c r="CR780" s="90" t="s">
        <v>128</v>
      </c>
      <c r="CS780" s="90">
        <v>2010</v>
      </c>
      <c r="CT780" s="90" t="s">
        <v>1456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>
        <v>1485</v>
      </c>
      <c r="B781" s="14"/>
      <c r="C781" s="14"/>
      <c r="D781" s="90" t="s">
        <v>816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1000</v>
      </c>
      <c r="M781" s="112" t="s">
        <v>112</v>
      </c>
      <c r="N781" s="14"/>
      <c r="O781" s="14" t="s">
        <v>1051</v>
      </c>
      <c r="P781" s="77" t="s">
        <v>1049</v>
      </c>
      <c r="Q781" s="112" t="s">
        <v>940</v>
      </c>
      <c r="R781" s="112" t="s">
        <v>941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1158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 t="str">
        <f>IF(BF781="","",MAX(BC$49:BC780)+1)</f>
        <v/>
      </c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>
        <v>1486</v>
      </c>
      <c r="B782" s="14"/>
      <c r="C782" s="14"/>
      <c r="D782" s="90" t="s">
        <v>817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1049</v>
      </c>
      <c r="K782" s="112" t="s">
        <v>940</v>
      </c>
      <c r="L782" s="112" t="s">
        <v>941</v>
      </c>
      <c r="M782" s="112" t="s">
        <v>112</v>
      </c>
      <c r="N782" s="14"/>
      <c r="O782" s="14" t="s">
        <v>1051</v>
      </c>
      <c r="P782" s="77" t="s">
        <v>1049</v>
      </c>
      <c r="Q782" s="112" t="s">
        <v>940</v>
      </c>
      <c r="R782" s="112" t="s">
        <v>941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1158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 t="str">
        <f>IF(BF782="","",MAX(BC$49:BC781)+1)</f>
        <v/>
      </c>
      <c r="CQ782" s="39"/>
      <c r="CR782" s="90" t="s">
        <v>1462</v>
      </c>
      <c r="CS782" s="90">
        <v>1990</v>
      </c>
      <c r="CT782" s="90" t="s">
        <v>1532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>
        <v>1487</v>
      </c>
      <c r="B783" s="14"/>
      <c r="C783" s="14"/>
      <c r="D783" s="90" t="s">
        <v>818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1049</v>
      </c>
      <c r="K783" s="112" t="s">
        <v>940</v>
      </c>
      <c r="L783" s="112" t="s">
        <v>941</v>
      </c>
      <c r="M783" s="112" t="s">
        <v>112</v>
      </c>
      <c r="N783" s="14"/>
      <c r="O783" s="14" t="s">
        <v>1051</v>
      </c>
      <c r="P783" s="77" t="s">
        <v>1049</v>
      </c>
      <c r="Q783" s="112" t="s">
        <v>940</v>
      </c>
      <c r="R783" s="112" t="s">
        <v>941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1158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 t="str">
        <f>IF(BF783="","",MAX(BC$49:BC782)+1)</f>
        <v/>
      </c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>
        <v>1488</v>
      </c>
      <c r="B784" s="14"/>
      <c r="C784" s="14"/>
      <c r="D784" s="90" t="s">
        <v>819</v>
      </c>
      <c r="E784" s="90">
        <v>1979</v>
      </c>
      <c r="F784" s="90" t="s">
        <v>114</v>
      </c>
      <c r="G784" s="90" t="s">
        <v>425</v>
      </c>
      <c r="H784" s="14"/>
      <c r="I784" s="14" t="s">
        <v>1052</v>
      </c>
      <c r="J784" s="77" t="s">
        <v>1049</v>
      </c>
      <c r="K784" s="112" t="s">
        <v>940</v>
      </c>
      <c r="L784" s="112" t="s">
        <v>941</v>
      </c>
      <c r="M784" s="112" t="s">
        <v>112</v>
      </c>
      <c r="N784" s="14"/>
      <c r="O784" s="14" t="s">
        <v>1052</v>
      </c>
      <c r="P784" s="77" t="s">
        <v>1049</v>
      </c>
      <c r="Q784" s="112" t="s">
        <v>940</v>
      </c>
      <c r="R784" s="112" t="s">
        <v>941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1072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>
        <f>IF(BF784="","",MAX(BC$49:BC783)+1)</f>
        <v>2203</v>
      </c>
      <c r="BF784" s="90" t="s">
        <v>1411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1108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>
        <v>1489</v>
      </c>
      <c r="B785" s="14"/>
      <c r="C785" s="14"/>
      <c r="D785" s="90" t="s">
        <v>820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1049</v>
      </c>
      <c r="K785" s="112" t="s">
        <v>940</v>
      </c>
      <c r="L785" s="112" t="s">
        <v>941</v>
      </c>
      <c r="M785" s="112" t="s">
        <v>112</v>
      </c>
      <c r="N785" s="14"/>
      <c r="O785" s="14" t="s">
        <v>1052</v>
      </c>
      <c r="P785" s="77" t="s">
        <v>1049</v>
      </c>
      <c r="Q785" s="112" t="s">
        <v>940</v>
      </c>
      <c r="R785" s="112" t="s">
        <v>941</v>
      </c>
      <c r="S785" s="112" t="s">
        <v>112</v>
      </c>
      <c r="T785" s="14"/>
      <c r="U785" s="14"/>
      <c r="V785" s="14"/>
      <c r="W785" s="14"/>
      <c r="X785" s="14" t="s">
        <v>1095</v>
      </c>
      <c r="Y785" s="90" t="s">
        <v>121</v>
      </c>
      <c r="Z785" s="90" t="s">
        <v>1070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>
        <f>IF(BF785="","",MAX(BC$49:BC784)+1)</f>
        <v>2204</v>
      </c>
      <c r="BF785" s="90" t="s">
        <v>1412</v>
      </c>
      <c r="BG785" s="90">
        <v>1966</v>
      </c>
      <c r="BH785" s="33" t="s">
        <v>111</v>
      </c>
      <c r="BI785" s="90" t="s">
        <v>121</v>
      </c>
      <c r="BN785" s="90" t="s">
        <v>1095</v>
      </c>
      <c r="BO785" s="33" t="s">
        <v>121</v>
      </c>
      <c r="BZ785" s="90" t="s">
        <v>1095</v>
      </c>
      <c r="CA785" s="33" t="s">
        <v>121</v>
      </c>
      <c r="CB785" s="90" t="s">
        <v>1072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>
        <v>1490</v>
      </c>
      <c r="B786" s="14"/>
      <c r="C786" s="14"/>
      <c r="D786" s="90" t="s">
        <v>821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1049</v>
      </c>
      <c r="K786" s="112" t="s">
        <v>940</v>
      </c>
      <c r="L786" s="112" t="s">
        <v>941</v>
      </c>
      <c r="M786" s="112" t="s">
        <v>112</v>
      </c>
      <c r="N786" s="14"/>
      <c r="O786" s="14" t="s">
        <v>1052</v>
      </c>
      <c r="P786" s="77" t="s">
        <v>1049</v>
      </c>
      <c r="Q786" s="112" t="s">
        <v>940</v>
      </c>
      <c r="R786" s="112" t="s">
        <v>941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1158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 t="str">
        <f>IF(BF786="","",MAX(BC$49:BC785)+1)</f>
        <v/>
      </c>
      <c r="CQ786" s="39"/>
      <c r="CR786" s="90" t="s">
        <v>132</v>
      </c>
      <c r="CS786" s="90">
        <v>2000</v>
      </c>
      <c r="CT786" s="90" t="s">
        <v>1456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>
        <v>1491</v>
      </c>
      <c r="B787" s="14"/>
      <c r="C787" s="14"/>
      <c r="D787" s="90" t="s">
        <v>822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1049</v>
      </c>
      <c r="K787" s="112" t="s">
        <v>940</v>
      </c>
      <c r="L787" s="112" t="s">
        <v>941</v>
      </c>
      <c r="M787" s="112" t="s">
        <v>112</v>
      </c>
      <c r="N787" s="14"/>
      <c r="O787" s="14" t="s">
        <v>1052</v>
      </c>
      <c r="P787" s="77" t="s">
        <v>1049</v>
      </c>
      <c r="Q787" s="112" t="s">
        <v>940</v>
      </c>
      <c r="R787" s="112" t="s">
        <v>941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1159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 t="str">
        <f>IF(BF787="","",MAX(BC$49:BC786)+1)</f>
        <v/>
      </c>
      <c r="CQ787" s="39"/>
      <c r="CR787" s="90" t="s">
        <v>1152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>
        <v>1492</v>
      </c>
      <c r="B788" s="14"/>
      <c r="C788" s="14"/>
      <c r="D788" s="90" t="s">
        <v>823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1049</v>
      </c>
      <c r="K788" s="112" t="s">
        <v>940</v>
      </c>
      <c r="L788" s="112" t="s">
        <v>941</v>
      </c>
      <c r="M788" s="112" t="s">
        <v>112</v>
      </c>
      <c r="N788" s="14"/>
      <c r="O788" s="14" t="s">
        <v>1052</v>
      </c>
      <c r="P788" s="77" t="s">
        <v>1049</v>
      </c>
      <c r="Q788" s="112" t="s">
        <v>940</v>
      </c>
      <c r="R788" s="112" t="s">
        <v>941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1159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 t="str">
        <f>IF(BF788="","",MAX(BC$49:BC787)+1)</f>
        <v/>
      </c>
      <c r="CQ788" s="39"/>
      <c r="CR788" s="90" t="s">
        <v>1152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>
        <v>1493</v>
      </c>
      <c r="B789" s="14"/>
      <c r="C789" s="14"/>
      <c r="D789" s="90" t="s">
        <v>824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1049</v>
      </c>
      <c r="K789" s="112" t="s">
        <v>940</v>
      </c>
      <c r="L789" s="112" t="s">
        <v>941</v>
      </c>
      <c r="M789" s="112" t="s">
        <v>112</v>
      </c>
      <c r="N789" s="14"/>
      <c r="O789" s="14" t="s">
        <v>1052</v>
      </c>
      <c r="P789" s="77" t="s">
        <v>1049</v>
      </c>
      <c r="Q789" s="112" t="s">
        <v>940</v>
      </c>
      <c r="R789" s="112" t="s">
        <v>941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1159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 t="str">
        <f>IF(BF789="","",MAX(BC$49:BC788)+1)</f>
        <v/>
      </c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>
        <v>1494</v>
      </c>
      <c r="B790" s="14"/>
      <c r="C790" s="14"/>
      <c r="D790" s="90" t="s">
        <v>825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1049</v>
      </c>
      <c r="K790" s="112" t="s">
        <v>940</v>
      </c>
      <c r="L790" s="112" t="s">
        <v>941</v>
      </c>
      <c r="M790" s="112" t="s">
        <v>112</v>
      </c>
      <c r="N790" s="14"/>
      <c r="O790" s="14" t="s">
        <v>1052</v>
      </c>
      <c r="P790" s="77" t="s">
        <v>1049</v>
      </c>
      <c r="Q790" s="112" t="s">
        <v>940</v>
      </c>
      <c r="R790" s="112" t="s">
        <v>941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1159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 t="str">
        <f>IF(BF790="","",MAX(BC$49:BC789)+1)</f>
        <v/>
      </c>
      <c r="CQ790" s="39"/>
      <c r="CR790" s="90" t="s">
        <v>128</v>
      </c>
      <c r="CS790" s="90">
        <v>1993</v>
      </c>
      <c r="CT790" s="90" t="s">
        <v>1532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>
        <v>1495</v>
      </c>
      <c r="B791" s="14"/>
      <c r="C791" s="14"/>
      <c r="D791" s="90" t="s">
        <v>826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1049</v>
      </c>
      <c r="K791" s="112" t="s">
        <v>940</v>
      </c>
      <c r="L791" s="112" t="s">
        <v>941</v>
      </c>
      <c r="M791" s="112" t="s">
        <v>112</v>
      </c>
      <c r="N791" s="14"/>
      <c r="O791" s="14" t="s">
        <v>1052</v>
      </c>
      <c r="P791" s="77" t="s">
        <v>1049</v>
      </c>
      <c r="Q791" s="112" t="s">
        <v>940</v>
      </c>
      <c r="R791" s="112" t="s">
        <v>941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1159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 t="str">
        <f>IF(BF791="","",MAX(BC$49:BC790)+1)</f>
        <v/>
      </c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>
        <v>1496</v>
      </c>
      <c r="B792" s="14"/>
      <c r="C792" s="14"/>
      <c r="D792" s="90" t="s">
        <v>827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1049</v>
      </c>
      <c r="K792" s="112" t="s">
        <v>940</v>
      </c>
      <c r="L792" s="112" t="s">
        <v>941</v>
      </c>
      <c r="M792" s="112" t="s">
        <v>112</v>
      </c>
      <c r="N792" s="14"/>
      <c r="O792" s="14" t="s">
        <v>1052</v>
      </c>
      <c r="P792" s="77" t="s">
        <v>1049</v>
      </c>
      <c r="Q792" s="112" t="s">
        <v>940</v>
      </c>
      <c r="R792" s="112" t="s">
        <v>941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1159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 t="str">
        <f>IF(BF792="","",MAX(BC$49:BC791)+1)</f>
        <v/>
      </c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>
        <v>1960</v>
      </c>
      <c r="B793" s="14"/>
      <c r="C793" s="14"/>
      <c r="D793" s="90" t="s">
        <v>828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1049</v>
      </c>
      <c r="K793" s="112" t="s">
        <v>940</v>
      </c>
      <c r="L793" s="112" t="s">
        <v>941</v>
      </c>
      <c r="M793" s="112" t="s">
        <v>112</v>
      </c>
      <c r="N793" s="14"/>
      <c r="O793" s="14" t="s">
        <v>1052</v>
      </c>
      <c r="P793" s="77" t="s">
        <v>1049</v>
      </c>
      <c r="Q793" s="112" t="s">
        <v>940</v>
      </c>
      <c r="R793" s="112" t="s">
        <v>941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1159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 t="str">
        <f>IF(BF793="","",MAX(BC$49:BC792)+1)</f>
        <v/>
      </c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>
        <v>1961</v>
      </c>
      <c r="B794" s="14"/>
      <c r="C794" s="14"/>
      <c r="D794" s="90" t="s">
        <v>829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1049</v>
      </c>
      <c r="K794" s="112" t="s">
        <v>940</v>
      </c>
      <c r="L794" s="112" t="s">
        <v>941</v>
      </c>
      <c r="M794" s="112" t="s">
        <v>112</v>
      </c>
      <c r="N794" s="14"/>
      <c r="O794" s="14" t="s">
        <v>1052</v>
      </c>
      <c r="P794" s="77" t="s">
        <v>1049</v>
      </c>
      <c r="Q794" s="112" t="s">
        <v>940</v>
      </c>
      <c r="R794" s="112" t="s">
        <v>941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1158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 t="str">
        <f>IF(BF794="","",MAX(BC$49:BC793)+1)</f>
        <v/>
      </c>
      <c r="CQ794" s="39"/>
      <c r="CR794" s="90" t="s">
        <v>132</v>
      </c>
      <c r="CS794" s="90">
        <v>2009</v>
      </c>
      <c r="CT794" s="90" t="s">
        <v>1456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>
        <v>1962</v>
      </c>
      <c r="B795" s="14"/>
      <c r="C795" s="14"/>
      <c r="D795" s="90" t="s">
        <v>830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1049</v>
      </c>
      <c r="K795" s="112" t="s">
        <v>940</v>
      </c>
      <c r="L795" s="112" t="s">
        <v>941</v>
      </c>
      <c r="M795" s="112" t="s">
        <v>112</v>
      </c>
      <c r="N795" s="14"/>
      <c r="O795" s="14" t="s">
        <v>1052</v>
      </c>
      <c r="P795" s="77" t="s">
        <v>1049</v>
      </c>
      <c r="Q795" s="112" t="s">
        <v>940</v>
      </c>
      <c r="R795" s="112" t="s">
        <v>941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1159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 t="str">
        <f>IF(BF795="","",MAX(BC$49:BC794)+1)</f>
        <v/>
      </c>
      <c r="CQ795" s="39"/>
      <c r="CR795" s="90" t="s">
        <v>132</v>
      </c>
      <c r="CS795" s="90">
        <v>1978</v>
      </c>
      <c r="CT795" s="90" t="s">
        <v>1450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>
        <v>1963</v>
      </c>
      <c r="B796" s="14"/>
      <c r="C796" s="14"/>
      <c r="D796" s="90" t="s">
        <v>831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1049</v>
      </c>
      <c r="K796" s="112" t="s">
        <v>940</v>
      </c>
      <c r="L796" s="112" t="s">
        <v>941</v>
      </c>
      <c r="M796" s="112" t="s">
        <v>112</v>
      </c>
      <c r="N796" s="14"/>
      <c r="O796" s="14" t="s">
        <v>1052</v>
      </c>
      <c r="P796" s="77" t="s">
        <v>1049</v>
      </c>
      <c r="Q796" s="112" t="s">
        <v>940</v>
      </c>
      <c r="R796" s="112" t="s">
        <v>941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1159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 t="str">
        <f>IF(BF796="","",MAX(BC$49:BC795)+1)</f>
        <v/>
      </c>
      <c r="CQ796" s="39"/>
      <c r="CR796" s="90" t="s">
        <v>1463</v>
      </c>
      <c r="CS796" s="90">
        <v>1978</v>
      </c>
      <c r="CT796" s="90" t="s">
        <v>1450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>
        <v>1964</v>
      </c>
      <c r="B797" s="14"/>
      <c r="C797" s="14"/>
      <c r="D797" s="90" t="s">
        <v>832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1049</v>
      </c>
      <c r="K797" s="112" t="s">
        <v>940</v>
      </c>
      <c r="L797" s="112" t="s">
        <v>941</v>
      </c>
      <c r="M797" s="112" t="s">
        <v>112</v>
      </c>
      <c r="N797" s="14"/>
      <c r="O797" s="14" t="s">
        <v>1052</v>
      </c>
      <c r="P797" s="77" t="s">
        <v>1049</v>
      </c>
      <c r="Q797" s="112" t="s">
        <v>940</v>
      </c>
      <c r="R797" s="112" t="s">
        <v>941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1159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 t="str">
        <f>IF(BF797="","",MAX(BC$49:BC796)+1)</f>
        <v/>
      </c>
      <c r="CQ797" s="39"/>
      <c r="CR797" s="90" t="s">
        <v>132</v>
      </c>
      <c r="CS797" s="90">
        <v>1977</v>
      </c>
      <c r="CT797" s="90" t="s">
        <v>1450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>
        <v>1965</v>
      </c>
      <c r="B798" s="14"/>
      <c r="C798" s="14"/>
      <c r="D798" s="90" t="s">
        <v>833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1049</v>
      </c>
      <c r="K798" s="112" t="s">
        <v>940</v>
      </c>
      <c r="L798" s="112" t="s">
        <v>941</v>
      </c>
      <c r="M798" s="112" t="s">
        <v>112</v>
      </c>
      <c r="N798" s="14"/>
      <c r="O798" s="14" t="s">
        <v>1052</v>
      </c>
      <c r="P798" s="77" t="s">
        <v>1049</v>
      </c>
      <c r="Q798" s="112" t="s">
        <v>940</v>
      </c>
      <c r="R798" s="112" t="s">
        <v>941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1159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 t="str">
        <f>IF(BF798="","",MAX(BC$49:BC797)+1)</f>
        <v/>
      </c>
      <c r="CQ798" s="39"/>
      <c r="CR798" s="90" t="s">
        <v>132</v>
      </c>
      <c r="CS798" s="90">
        <v>1977</v>
      </c>
      <c r="CT798" s="90" t="s">
        <v>1450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>
        <v>1966</v>
      </c>
      <c r="B799" s="14"/>
      <c r="C799" s="14"/>
      <c r="D799" s="90" t="s">
        <v>832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1049</v>
      </c>
      <c r="K799" s="112" t="s">
        <v>940</v>
      </c>
      <c r="L799" s="112" t="s">
        <v>941</v>
      </c>
      <c r="M799" s="112" t="s">
        <v>112</v>
      </c>
      <c r="N799" s="14"/>
      <c r="O799" s="14" t="s">
        <v>1052</v>
      </c>
      <c r="P799" s="77" t="s">
        <v>1049</v>
      </c>
      <c r="Q799" s="112" t="s">
        <v>940</v>
      </c>
      <c r="R799" s="112" t="s">
        <v>941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1159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 t="str">
        <f>IF(BF799="","",MAX(BC$49:BC798)+1)</f>
        <v/>
      </c>
      <c r="CQ799" s="39"/>
      <c r="CR799" s="90" t="s">
        <v>132</v>
      </c>
      <c r="CS799" s="90">
        <v>1979</v>
      </c>
      <c r="CT799" s="90" t="s">
        <v>1450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>
        <v>1967</v>
      </c>
      <c r="B800" s="14"/>
      <c r="C800" s="14"/>
      <c r="D800" s="90" t="s">
        <v>1581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1049</v>
      </c>
      <c r="K800" s="112" t="s">
        <v>940</v>
      </c>
      <c r="L800" s="112" t="s">
        <v>941</v>
      </c>
      <c r="M800" s="112" t="s">
        <v>112</v>
      </c>
      <c r="N800" s="14"/>
      <c r="O800" s="14" t="s">
        <v>1052</v>
      </c>
      <c r="P800" s="77" t="s">
        <v>1049</v>
      </c>
      <c r="Q800" s="112" t="s">
        <v>940</v>
      </c>
      <c r="R800" s="112" t="s">
        <v>941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1158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 t="str">
        <f>IF(BF800="","",MAX(BC$49:BC799)+1)</f>
        <v/>
      </c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>
        <v>1968</v>
      </c>
      <c r="B801" s="14"/>
      <c r="C801" s="14"/>
      <c r="D801" s="90" t="s">
        <v>834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1049</v>
      </c>
      <c r="K801" s="112" t="s">
        <v>940</v>
      </c>
      <c r="L801" s="112" t="s">
        <v>941</v>
      </c>
      <c r="M801" s="112" t="s">
        <v>112</v>
      </c>
      <c r="N801" s="14"/>
      <c r="O801" s="14" t="s">
        <v>1052</v>
      </c>
      <c r="P801" s="77" t="s">
        <v>1049</v>
      </c>
      <c r="Q801" s="112" t="s">
        <v>940</v>
      </c>
      <c r="R801" s="112" t="s">
        <v>941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1158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 t="str">
        <f>IF(BF801="","",MAX(BC$49:BC800)+1)</f>
        <v/>
      </c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>
        <v>1969</v>
      </c>
      <c r="B802" s="14"/>
      <c r="C802" s="14"/>
      <c r="D802" s="90" t="s">
        <v>835</v>
      </c>
      <c r="E802" s="90">
        <v>1992</v>
      </c>
      <c r="F802" s="90" t="s">
        <v>114</v>
      </c>
      <c r="G802" s="90" t="s">
        <v>112</v>
      </c>
      <c r="H802" s="14"/>
      <c r="I802" s="14" t="s">
        <v>1053</v>
      </c>
      <c r="J802" s="77" t="s">
        <v>1049</v>
      </c>
      <c r="K802" s="112" t="s">
        <v>940</v>
      </c>
      <c r="L802" s="112" t="s">
        <v>941</v>
      </c>
      <c r="M802" s="112" t="s">
        <v>112</v>
      </c>
      <c r="N802" s="14"/>
      <c r="O802" s="14" t="s">
        <v>1053</v>
      </c>
      <c r="P802" s="77" t="s">
        <v>1049</v>
      </c>
      <c r="Q802" s="112" t="s">
        <v>940</v>
      </c>
      <c r="R802" s="112" t="s">
        <v>941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1072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>
        <f>IF(BF802="","",MAX(BC$49:BC801)+1)</f>
        <v>2205</v>
      </c>
      <c r="BF802" s="90" t="s">
        <v>1413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1414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>
        <v>1970</v>
      </c>
      <c r="B803" s="14"/>
      <c r="C803" s="14"/>
      <c r="D803" s="90" t="s">
        <v>836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1049</v>
      </c>
      <c r="K803" s="112" t="s">
        <v>940</v>
      </c>
      <c r="L803" s="112" t="s">
        <v>941</v>
      </c>
      <c r="M803" s="112" t="s">
        <v>112</v>
      </c>
      <c r="N803" s="14"/>
      <c r="O803" s="14" t="s">
        <v>1053</v>
      </c>
      <c r="P803" s="77" t="s">
        <v>1049</v>
      </c>
      <c r="Q803" s="112" t="s">
        <v>940</v>
      </c>
      <c r="R803" s="112" t="s">
        <v>941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1072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>
        <f>IF(BF803="","",MAX(BC$49:BC802)+1)</f>
        <v>2206</v>
      </c>
      <c r="BF803" s="90" t="s">
        <v>1415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1073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>
        <v>1971</v>
      </c>
      <c r="B804" s="14"/>
      <c r="C804" s="14"/>
      <c r="D804" s="90" t="s">
        <v>837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1049</v>
      </c>
      <c r="K804" s="112" t="s">
        <v>940</v>
      </c>
      <c r="L804" s="112" t="s">
        <v>941</v>
      </c>
      <c r="M804" s="112" t="s">
        <v>112</v>
      </c>
      <c r="N804" s="14"/>
      <c r="O804" s="14" t="s">
        <v>1053</v>
      </c>
      <c r="P804" s="77" t="s">
        <v>1049</v>
      </c>
      <c r="Q804" s="112" t="s">
        <v>940</v>
      </c>
      <c r="R804" s="112" t="s">
        <v>941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1072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>
        <f>IF(BF804="","",MAX(BC$49:BC803)+1)</f>
        <v>2207</v>
      </c>
      <c r="BF804" s="90" t="s">
        <v>1416</v>
      </c>
      <c r="BG804" s="90">
        <v>1973</v>
      </c>
      <c r="BH804" s="33" t="s">
        <v>111</v>
      </c>
      <c r="BI804" s="90" t="s">
        <v>342</v>
      </c>
      <c r="BL804" s="33" t="s">
        <v>1049</v>
      </c>
      <c r="BM804" s="33" t="s">
        <v>940</v>
      </c>
      <c r="BN804" s="90" t="s">
        <v>941</v>
      </c>
      <c r="BO804" s="33" t="s">
        <v>112</v>
      </c>
      <c r="CB804" s="90" t="s">
        <v>1070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>
        <v>1972</v>
      </c>
      <c r="B805" s="14"/>
      <c r="C805" s="14"/>
      <c r="D805" s="90" t="s">
        <v>838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1049</v>
      </c>
      <c r="K805" s="112" t="s">
        <v>940</v>
      </c>
      <c r="L805" s="112" t="s">
        <v>941</v>
      </c>
      <c r="M805" s="112" t="s">
        <v>112</v>
      </c>
      <c r="N805" s="14"/>
      <c r="O805" s="14" t="s">
        <v>1053</v>
      </c>
      <c r="P805" s="77" t="s">
        <v>1049</v>
      </c>
      <c r="Q805" s="112" t="s">
        <v>940</v>
      </c>
      <c r="R805" s="112" t="s">
        <v>941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1158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 t="str">
        <f>IF(BF805="","",MAX(BC$49:BC804)+1)</f>
        <v/>
      </c>
      <c r="CQ805" s="39"/>
      <c r="CR805" s="90" t="s">
        <v>342</v>
      </c>
      <c r="CS805" s="90">
        <v>2005</v>
      </c>
      <c r="CT805" s="90" t="s">
        <v>1451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>
        <v>1973</v>
      </c>
      <c r="B806" s="14"/>
      <c r="C806" s="14"/>
      <c r="D806" s="90" t="s">
        <v>836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1049</v>
      </c>
      <c r="K806" s="112" t="s">
        <v>940</v>
      </c>
      <c r="L806" s="112" t="s">
        <v>941</v>
      </c>
      <c r="M806" s="112" t="s">
        <v>112</v>
      </c>
      <c r="N806" s="14"/>
      <c r="O806" s="14" t="s">
        <v>1053</v>
      </c>
      <c r="P806" s="77" t="s">
        <v>1049</v>
      </c>
      <c r="Q806" s="112" t="s">
        <v>940</v>
      </c>
      <c r="R806" s="112" t="s">
        <v>941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1158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 t="str">
        <f>IF(BF806="","",MAX(BC$49:BC805)+1)</f>
        <v/>
      </c>
      <c r="CQ806" s="39"/>
      <c r="CR806" s="90" t="s">
        <v>342</v>
      </c>
      <c r="CS806" s="90">
        <v>2005</v>
      </c>
      <c r="CT806" s="90" t="s">
        <v>1084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>
        <v>1974</v>
      </c>
      <c r="B807" s="14"/>
      <c r="C807" s="14"/>
      <c r="D807" s="90" t="s">
        <v>837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1049</v>
      </c>
      <c r="K807" s="112" t="s">
        <v>940</v>
      </c>
      <c r="L807" s="112" t="s">
        <v>941</v>
      </c>
      <c r="M807" s="112" t="s">
        <v>112</v>
      </c>
      <c r="N807" s="14"/>
      <c r="O807" s="14" t="s">
        <v>1053</v>
      </c>
      <c r="P807" s="77" t="s">
        <v>1049</v>
      </c>
      <c r="Q807" s="112" t="s">
        <v>940</v>
      </c>
      <c r="R807" s="112" t="s">
        <v>941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1158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 t="str">
        <f>IF(BF807="","",MAX(BC$49:BC806)+1)</f>
        <v/>
      </c>
      <c r="CQ807" s="39"/>
      <c r="CR807" s="90" t="s">
        <v>342</v>
      </c>
      <c r="CS807" s="90">
        <v>2005</v>
      </c>
      <c r="CT807" s="90" t="s">
        <v>1084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>
        <v>1975</v>
      </c>
      <c r="B808" s="14"/>
      <c r="C808" s="14"/>
      <c r="D808" s="90" t="s">
        <v>839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1049</v>
      </c>
      <c r="K808" s="112" t="s">
        <v>940</v>
      </c>
      <c r="L808" s="112" t="s">
        <v>941</v>
      </c>
      <c r="M808" s="112" t="s">
        <v>112</v>
      </c>
      <c r="N808" s="14"/>
      <c r="O808" s="14" t="s">
        <v>1053</v>
      </c>
      <c r="P808" s="77" t="s">
        <v>1049</v>
      </c>
      <c r="Q808" s="112" t="s">
        <v>940</v>
      </c>
      <c r="R808" s="112" t="s">
        <v>941</v>
      </c>
      <c r="S808" s="112" t="s">
        <v>112</v>
      </c>
      <c r="T808" s="14"/>
      <c r="U808" s="14"/>
      <c r="V808" s="14"/>
      <c r="W808" s="14" t="s">
        <v>1616</v>
      </c>
      <c r="X808" s="8" t="s">
        <v>1491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1158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 t="str">
        <f>IF(BF808="","",MAX(BC$49:BC807)+1)</f>
        <v/>
      </c>
      <c r="CQ808" s="39"/>
      <c r="CR808" s="90" t="s">
        <v>128</v>
      </c>
      <c r="CS808" s="90">
        <v>1992</v>
      </c>
      <c r="CT808" s="90" t="s">
        <v>1532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>
        <v>1976</v>
      </c>
      <c r="B809" s="14"/>
      <c r="C809" s="14"/>
      <c r="D809" s="90" t="s">
        <v>840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1049</v>
      </c>
      <c r="K809" s="112" t="s">
        <v>940</v>
      </c>
      <c r="L809" s="112" t="s">
        <v>941</v>
      </c>
      <c r="M809" s="112" t="s">
        <v>112</v>
      </c>
      <c r="N809" s="14"/>
      <c r="O809" s="14" t="s">
        <v>1053</v>
      </c>
      <c r="P809" s="77" t="s">
        <v>1049</v>
      </c>
      <c r="Q809" s="112" t="s">
        <v>940</v>
      </c>
      <c r="R809" s="112" t="s">
        <v>941</v>
      </c>
      <c r="S809" s="112" t="s">
        <v>112</v>
      </c>
      <c r="T809" s="14"/>
      <c r="U809" s="14"/>
      <c r="V809" s="14"/>
      <c r="W809" s="14"/>
      <c r="X809" s="14"/>
      <c r="Y809" s="90" t="s">
        <v>1149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1158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 t="str">
        <f>IF(BF809="","",MAX(BC$49:BC808)+1)</f>
        <v/>
      </c>
      <c r="CQ809" s="39"/>
      <c r="CR809" s="90" t="s">
        <v>1149</v>
      </c>
      <c r="CS809" s="90">
        <v>2000</v>
      </c>
      <c r="CT809" s="90" t="s">
        <v>1532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>
        <v>1977</v>
      </c>
      <c r="B810" s="14"/>
      <c r="C810" s="14"/>
      <c r="D810" s="90" t="s">
        <v>841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1049</v>
      </c>
      <c r="K810" s="112" t="s">
        <v>940</v>
      </c>
      <c r="L810" s="112" t="s">
        <v>941</v>
      </c>
      <c r="M810" s="112" t="s">
        <v>112</v>
      </c>
      <c r="N810" s="14"/>
      <c r="O810" s="14" t="s">
        <v>1053</v>
      </c>
      <c r="P810" s="77" t="s">
        <v>1049</v>
      </c>
      <c r="Q810" s="112" t="s">
        <v>940</v>
      </c>
      <c r="R810" s="112" t="s">
        <v>941</v>
      </c>
      <c r="S810" s="112" t="s">
        <v>112</v>
      </c>
      <c r="T810" s="14"/>
      <c r="U810" s="14"/>
      <c r="V810" s="14"/>
      <c r="W810" s="14"/>
      <c r="X810" s="14"/>
      <c r="Y810" s="90" t="s">
        <v>1149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1158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 t="str">
        <f>IF(BF810="","",MAX(BC$49:BC809)+1)</f>
        <v/>
      </c>
      <c r="CQ810" s="39"/>
      <c r="CR810" s="90" t="s">
        <v>1149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>
        <v>1978</v>
      </c>
      <c r="B811" s="14"/>
      <c r="C811" s="14"/>
      <c r="D811" s="90" t="s">
        <v>842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1049</v>
      </c>
      <c r="K811" s="112" t="s">
        <v>940</v>
      </c>
      <c r="L811" s="112" t="s">
        <v>941</v>
      </c>
      <c r="M811" s="112" t="s">
        <v>112</v>
      </c>
      <c r="N811" s="14"/>
      <c r="O811" s="14" t="s">
        <v>1053</v>
      </c>
      <c r="P811" s="77" t="s">
        <v>1049</v>
      </c>
      <c r="Q811" s="112" t="s">
        <v>940</v>
      </c>
      <c r="R811" s="112" t="s">
        <v>941</v>
      </c>
      <c r="S811" s="112" t="s">
        <v>112</v>
      </c>
      <c r="T811" s="14"/>
      <c r="U811" s="14"/>
      <c r="V811" s="14"/>
      <c r="W811" s="14"/>
      <c r="X811" s="14"/>
      <c r="Y811" s="90" t="s">
        <v>1149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1158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 t="str">
        <f>IF(BF811="","",MAX(BC$49:BC810)+1)</f>
        <v/>
      </c>
      <c r="CQ811" s="39"/>
      <c r="CR811" s="90" t="s">
        <v>1149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>
        <v>1979</v>
      </c>
      <c r="B812" s="14"/>
      <c r="C812" s="14"/>
      <c r="D812" s="90" t="s">
        <v>843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1049</v>
      </c>
      <c r="K812" s="112" t="s">
        <v>940</v>
      </c>
      <c r="L812" s="112" t="s">
        <v>941</v>
      </c>
      <c r="M812" s="112" t="s">
        <v>112</v>
      </c>
      <c r="N812" s="14"/>
      <c r="O812" s="14" t="s">
        <v>1053</v>
      </c>
      <c r="P812" s="77" t="s">
        <v>1049</v>
      </c>
      <c r="Q812" s="112" t="s">
        <v>940</v>
      </c>
      <c r="R812" s="112" t="s">
        <v>941</v>
      </c>
      <c r="S812" s="112" t="s">
        <v>112</v>
      </c>
      <c r="T812" s="14"/>
      <c r="U812" s="14"/>
      <c r="V812" s="14"/>
      <c r="W812" s="14"/>
      <c r="X812" s="14"/>
      <c r="Y812" s="90" t="s">
        <v>1149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1158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 t="str">
        <f>IF(BF812="","",MAX(BC$49:BC811)+1)</f>
        <v/>
      </c>
      <c r="CQ812" s="39"/>
      <c r="CR812" s="90" t="s">
        <v>1149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>
        <v>1980</v>
      </c>
      <c r="B813" s="14"/>
      <c r="C813" s="14"/>
      <c r="D813" s="15" t="s">
        <v>844</v>
      </c>
      <c r="E813" s="99">
        <v>1989</v>
      </c>
      <c r="F813" s="123" t="s">
        <v>111</v>
      </c>
      <c r="G813" s="90" t="s">
        <v>112</v>
      </c>
      <c r="H813" s="14"/>
      <c r="I813" s="14" t="s">
        <v>1054</v>
      </c>
      <c r="J813" s="87" t="s">
        <v>1055</v>
      </c>
      <c r="K813" s="112" t="s">
        <v>940</v>
      </c>
      <c r="L813" s="112" t="s">
        <v>941</v>
      </c>
      <c r="M813" s="112" t="s">
        <v>112</v>
      </c>
      <c r="N813" s="14"/>
      <c r="O813" s="14" t="s">
        <v>1054</v>
      </c>
      <c r="P813" s="87" t="s">
        <v>1055</v>
      </c>
      <c r="Q813" s="112" t="s">
        <v>940</v>
      </c>
      <c r="R813" s="112" t="s">
        <v>941</v>
      </c>
      <c r="S813" s="112" t="s">
        <v>112</v>
      </c>
      <c r="T813" s="14"/>
      <c r="U813" s="14" t="s">
        <v>1054</v>
      </c>
      <c r="V813" s="14" t="s">
        <v>1055</v>
      </c>
      <c r="W813" s="112" t="s">
        <v>940</v>
      </c>
      <c r="X813" s="112" t="s">
        <v>941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1160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1076</v>
      </c>
      <c r="AZ813" s="73" t="s">
        <v>1182</v>
      </c>
      <c r="BB813" s="29"/>
      <c r="BC813" s="33" t="str">
        <f>IF(BF813="","",MAX(BC$49:BC812)+1)</f>
        <v/>
      </c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>
        <v>1981</v>
      </c>
      <c r="B814" s="14"/>
      <c r="C814" s="14"/>
      <c r="D814" s="15" t="s">
        <v>1582</v>
      </c>
      <c r="E814" s="99">
        <v>1981</v>
      </c>
      <c r="F814" s="123" t="s">
        <v>111</v>
      </c>
      <c r="G814" s="90" t="s">
        <v>112</v>
      </c>
      <c r="H814" s="14"/>
      <c r="I814" s="14" t="s">
        <v>1054</v>
      </c>
      <c r="J814" s="87" t="s">
        <v>1055</v>
      </c>
      <c r="K814" s="112" t="s">
        <v>940</v>
      </c>
      <c r="L814" s="112" t="s">
        <v>941</v>
      </c>
      <c r="M814" s="112" t="s">
        <v>112</v>
      </c>
      <c r="N814" s="14"/>
      <c r="O814" s="14" t="s">
        <v>1054</v>
      </c>
      <c r="P814" s="87" t="s">
        <v>1055</v>
      </c>
      <c r="Q814" s="112" t="s">
        <v>940</v>
      </c>
      <c r="R814" s="112" t="s">
        <v>941</v>
      </c>
      <c r="S814" s="112" t="s">
        <v>112</v>
      </c>
      <c r="T814" s="14"/>
      <c r="U814" s="14" t="s">
        <v>1054</v>
      </c>
      <c r="V814" s="14" t="s">
        <v>1055</v>
      </c>
      <c r="W814" s="112" t="s">
        <v>940</v>
      </c>
      <c r="X814" s="112" t="s">
        <v>941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1160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1076</v>
      </c>
      <c r="AZ814" s="73" t="s">
        <v>1182</v>
      </c>
      <c r="BB814" s="29"/>
      <c r="BC814" s="33" t="str">
        <f>IF(BF814="","",MAX(BC$49:BC813)+1)</f>
        <v/>
      </c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>
        <v>1982</v>
      </c>
      <c r="B815" s="14"/>
      <c r="C815" s="14"/>
      <c r="D815" s="15" t="s">
        <v>845</v>
      </c>
      <c r="E815" s="99">
        <v>1986</v>
      </c>
      <c r="F815" s="123" t="s">
        <v>111</v>
      </c>
      <c r="G815" s="90" t="s">
        <v>112</v>
      </c>
      <c r="H815" s="14"/>
      <c r="I815" s="14" t="s">
        <v>1054</v>
      </c>
      <c r="J815" s="87" t="s">
        <v>1055</v>
      </c>
      <c r="K815" s="112" t="s">
        <v>940</v>
      </c>
      <c r="L815" s="112" t="s">
        <v>941</v>
      </c>
      <c r="M815" s="112" t="s">
        <v>112</v>
      </c>
      <c r="N815" s="14"/>
      <c r="O815" s="14" t="s">
        <v>1054</v>
      </c>
      <c r="P815" s="87" t="s">
        <v>1055</v>
      </c>
      <c r="Q815" s="112" t="s">
        <v>940</v>
      </c>
      <c r="R815" s="112" t="s">
        <v>941</v>
      </c>
      <c r="S815" s="112" t="s">
        <v>112</v>
      </c>
      <c r="T815" s="14"/>
      <c r="U815" s="14" t="s">
        <v>1054</v>
      </c>
      <c r="V815" s="14" t="s">
        <v>1055</v>
      </c>
      <c r="W815" s="112" t="s">
        <v>940</v>
      </c>
      <c r="X815" s="112" t="s">
        <v>941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1172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1076</v>
      </c>
      <c r="AZ815" s="73" t="s">
        <v>1182</v>
      </c>
      <c r="BB815" s="29"/>
      <c r="BC815" s="33" t="str">
        <f>IF(BF815="","",MAX(BC$49:BC814)+1)</f>
        <v/>
      </c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>
        <v>1983</v>
      </c>
      <c r="B816" s="14"/>
      <c r="C816" s="14"/>
      <c r="D816" s="15" t="s">
        <v>846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1055</v>
      </c>
      <c r="K816" s="112" t="s">
        <v>940</v>
      </c>
      <c r="L816" s="112" t="s">
        <v>941</v>
      </c>
      <c r="M816" s="112" t="s">
        <v>112</v>
      </c>
      <c r="N816" s="14"/>
      <c r="O816" s="14" t="s">
        <v>1054</v>
      </c>
      <c r="P816" s="87" t="s">
        <v>1055</v>
      </c>
      <c r="Q816" s="112" t="s">
        <v>940</v>
      </c>
      <c r="R816" s="112" t="s">
        <v>941</v>
      </c>
      <c r="S816" s="112" t="s">
        <v>112</v>
      </c>
      <c r="T816" s="14"/>
      <c r="U816" s="14"/>
      <c r="V816" s="14"/>
      <c r="W816" s="14"/>
      <c r="X816" s="15" t="s">
        <v>1150</v>
      </c>
      <c r="Y816" s="14" t="s">
        <v>149</v>
      </c>
      <c r="Z816" s="15" t="s">
        <v>1110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>
        <f>IF(BF816="","",MAX(BC$49:BC815)+1)</f>
        <v>2208</v>
      </c>
      <c r="BF816" s="15" t="s">
        <v>1417</v>
      </c>
      <c r="BG816" s="15">
        <v>0</v>
      </c>
      <c r="BH816" s="15" t="s">
        <v>111</v>
      </c>
      <c r="BI816" s="15"/>
      <c r="BO816" s="15" t="s">
        <v>149</v>
      </c>
      <c r="CB816" s="15" t="s">
        <v>1113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>
        <v>1984</v>
      </c>
      <c r="B817" s="14"/>
      <c r="C817" s="14"/>
      <c r="D817" s="15" t="s">
        <v>847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1613</v>
      </c>
      <c r="K817" s="112" t="s">
        <v>940</v>
      </c>
      <c r="L817" s="112" t="s">
        <v>941</v>
      </c>
      <c r="M817" s="112" t="s">
        <v>112</v>
      </c>
      <c r="N817" s="14"/>
      <c r="O817" s="14" t="s">
        <v>1054</v>
      </c>
      <c r="P817" s="87" t="s">
        <v>1055</v>
      </c>
      <c r="Q817" s="112" t="s">
        <v>940</v>
      </c>
      <c r="R817" s="112" t="s">
        <v>941</v>
      </c>
      <c r="S817" s="112" t="s">
        <v>112</v>
      </c>
      <c r="T817" s="14"/>
      <c r="U817" s="14"/>
      <c r="V817" s="14" t="s">
        <v>1055</v>
      </c>
      <c r="W817" s="112" t="s">
        <v>940</v>
      </c>
      <c r="X817" s="112" t="s">
        <v>941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>
        <f>IF(BF817="","",MAX(BC$49:BC816)+1)</f>
        <v>2209</v>
      </c>
      <c r="BF817" s="15" t="s">
        <v>1418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>
        <v>1985</v>
      </c>
      <c r="B818" s="14"/>
      <c r="C818" s="14"/>
      <c r="D818" s="15" t="s">
        <v>848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1055</v>
      </c>
      <c r="K818" s="112" t="s">
        <v>940</v>
      </c>
      <c r="L818" s="112" t="s">
        <v>941</v>
      </c>
      <c r="M818" s="112" t="s">
        <v>112</v>
      </c>
      <c r="N818" s="14"/>
      <c r="O818" s="14" t="s">
        <v>1054</v>
      </c>
      <c r="P818" s="87" t="s">
        <v>1055</v>
      </c>
      <c r="Q818" s="112" t="s">
        <v>940</v>
      </c>
      <c r="R818" s="112" t="s">
        <v>941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1112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>
        <f>IF(BF818="","",MAX(BC$49:BC817)+1)</f>
        <v>2210</v>
      </c>
      <c r="BF818" s="15" t="s">
        <v>1419</v>
      </c>
      <c r="BG818" s="15">
        <v>0</v>
      </c>
      <c r="BH818" s="15" t="s">
        <v>111</v>
      </c>
      <c r="BI818" s="15"/>
      <c r="BO818" s="15" t="s">
        <v>1420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>
        <v>1986</v>
      </c>
      <c r="B819" s="14"/>
      <c r="C819" s="14"/>
      <c r="D819" s="15" t="s">
        <v>849</v>
      </c>
      <c r="E819" s="15">
        <v>1983</v>
      </c>
      <c r="F819" s="90" t="s">
        <v>114</v>
      </c>
      <c r="G819" s="15" t="s">
        <v>121</v>
      </c>
      <c r="H819" s="14"/>
      <c r="I819" s="14" t="s">
        <v>1056</v>
      </c>
      <c r="J819" s="87" t="s">
        <v>1055</v>
      </c>
      <c r="K819" s="112" t="s">
        <v>940</v>
      </c>
      <c r="L819" s="112" t="s">
        <v>941</v>
      </c>
      <c r="M819" s="112" t="s">
        <v>112</v>
      </c>
      <c r="N819" s="14"/>
      <c r="O819" s="14" t="s">
        <v>1056</v>
      </c>
      <c r="P819" s="87" t="s">
        <v>1055</v>
      </c>
      <c r="Q819" s="112" t="s">
        <v>940</v>
      </c>
      <c r="R819" s="112" t="s">
        <v>941</v>
      </c>
      <c r="S819" s="112" t="s">
        <v>112</v>
      </c>
      <c r="T819" s="14"/>
      <c r="U819" s="14"/>
      <c r="V819" s="14" t="s">
        <v>1055</v>
      </c>
      <c r="W819" s="112" t="s">
        <v>940</v>
      </c>
      <c r="X819" s="112" t="s">
        <v>941</v>
      </c>
      <c r="Y819" s="112" t="s">
        <v>112</v>
      </c>
      <c r="Z819" s="15" t="s">
        <v>1073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>
        <f>IF(BF819="","",MAX(BC$49:BC818)+1)</f>
        <v>2211</v>
      </c>
      <c r="BF819" s="15" t="s">
        <v>1583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>
        <v>1987</v>
      </c>
      <c r="B820" s="14"/>
      <c r="C820" s="14"/>
      <c r="D820" s="15" t="s">
        <v>850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1055</v>
      </c>
      <c r="K820" s="112" t="s">
        <v>940</v>
      </c>
      <c r="L820" s="112" t="s">
        <v>941</v>
      </c>
      <c r="M820" s="112" t="s">
        <v>112</v>
      </c>
      <c r="N820" s="14"/>
      <c r="O820" s="14" t="s">
        <v>1056</v>
      </c>
      <c r="P820" s="87" t="s">
        <v>1055</v>
      </c>
      <c r="Q820" s="112" t="s">
        <v>940</v>
      </c>
      <c r="R820" s="112" t="s">
        <v>941</v>
      </c>
      <c r="S820" s="112" t="s">
        <v>112</v>
      </c>
      <c r="T820" s="14"/>
      <c r="U820" s="14"/>
      <c r="V820" s="14" t="s">
        <v>1055</v>
      </c>
      <c r="W820" s="112" t="s">
        <v>940</v>
      </c>
      <c r="X820" s="112" t="s">
        <v>941</v>
      </c>
      <c r="Y820" s="112" t="s">
        <v>112</v>
      </c>
      <c r="Z820" s="15" t="s">
        <v>1073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>
        <f>IF(BF820="","",MAX(BC$49:BC819)+1)</f>
        <v>2212</v>
      </c>
      <c r="BF820" s="15" t="s">
        <v>1421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>
        <v>1988</v>
      </c>
      <c r="B821" s="14"/>
      <c r="C821" s="14"/>
      <c r="D821" s="15" t="s">
        <v>851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1055</v>
      </c>
      <c r="K821" s="112" t="s">
        <v>940</v>
      </c>
      <c r="L821" s="112" t="s">
        <v>941</v>
      </c>
      <c r="M821" s="112" t="s">
        <v>112</v>
      </c>
      <c r="N821" s="14"/>
      <c r="O821" s="14" t="s">
        <v>1056</v>
      </c>
      <c r="P821" s="87" t="s">
        <v>1055</v>
      </c>
      <c r="Q821" s="112" t="s">
        <v>940</v>
      </c>
      <c r="R821" s="112" t="s">
        <v>941</v>
      </c>
      <c r="S821" s="112" t="s">
        <v>112</v>
      </c>
      <c r="T821" s="14"/>
      <c r="U821" s="14"/>
      <c r="V821" s="14"/>
      <c r="W821" s="14"/>
      <c r="X821" s="15" t="s">
        <v>1617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 t="str">
        <f>IF(BF821="","",MAX(BC$49:BC820)+1)</f>
        <v/>
      </c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>
        <v>1989</v>
      </c>
      <c r="B822" s="14"/>
      <c r="C822" s="14"/>
      <c r="D822" s="15" t="s">
        <v>852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1464</v>
      </c>
      <c r="L822" s="112" t="s">
        <v>941</v>
      </c>
      <c r="M822" s="112" t="s">
        <v>112</v>
      </c>
      <c r="N822" s="14"/>
      <c r="O822" s="14" t="s">
        <v>1056</v>
      </c>
      <c r="P822" s="87" t="s">
        <v>1055</v>
      </c>
      <c r="Q822" s="112" t="s">
        <v>940</v>
      </c>
      <c r="R822" s="112" t="s">
        <v>941</v>
      </c>
      <c r="S822" s="112" t="s">
        <v>112</v>
      </c>
      <c r="T822" s="14"/>
      <c r="U822" s="14"/>
      <c r="V822" s="14"/>
      <c r="W822" s="14"/>
      <c r="X822" s="15" t="s">
        <v>1617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 t="str">
        <f>IF(BF822="","",MAX(BC$49:BC821)+1)</f>
        <v/>
      </c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>
        <v>1990</v>
      </c>
      <c r="B823" s="14"/>
      <c r="C823" s="14"/>
      <c r="D823" s="15" t="s">
        <v>853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1055</v>
      </c>
      <c r="K823" s="112" t="s">
        <v>940</v>
      </c>
      <c r="L823" s="112" t="s">
        <v>941</v>
      </c>
      <c r="M823" s="112" t="s">
        <v>112</v>
      </c>
      <c r="N823" s="14"/>
      <c r="O823" s="14" t="s">
        <v>1056</v>
      </c>
      <c r="P823" s="87" t="s">
        <v>1055</v>
      </c>
      <c r="Q823" s="112" t="s">
        <v>940</v>
      </c>
      <c r="R823" s="112" t="s">
        <v>941</v>
      </c>
      <c r="S823" s="112" t="s">
        <v>112</v>
      </c>
      <c r="T823" s="14"/>
      <c r="U823" s="14"/>
      <c r="V823" s="14"/>
      <c r="W823" s="14"/>
      <c r="X823" s="15" t="s">
        <v>1492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1158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 t="str">
        <f>IF(BF823="","",MAX(BC$49:BC822)+1)</f>
        <v/>
      </c>
      <c r="CQ823" s="39"/>
      <c r="CR823" s="15" t="s">
        <v>1151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>
        <v>1991</v>
      </c>
      <c r="B824" s="14"/>
      <c r="C824" s="14"/>
      <c r="D824" s="15" t="s">
        <v>854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1056</v>
      </c>
      <c r="P824" s="87" t="s">
        <v>1055</v>
      </c>
      <c r="Q824" s="112" t="s">
        <v>940</v>
      </c>
      <c r="R824" s="112" t="s">
        <v>941</v>
      </c>
      <c r="S824" s="112" t="s">
        <v>112</v>
      </c>
      <c r="T824" s="14"/>
      <c r="U824" s="14"/>
      <c r="V824" s="14"/>
      <c r="W824" s="14"/>
      <c r="Y824" s="15" t="s">
        <v>1152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 t="str">
        <f>IF(BF824="","",MAX(BC$49:BC823)+1)</f>
        <v/>
      </c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>
        <v>1992</v>
      </c>
      <c r="B825" s="14"/>
      <c r="C825" s="14"/>
      <c r="D825" s="15" t="s">
        <v>855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1056</v>
      </c>
      <c r="P825" s="87" t="s">
        <v>1055</v>
      </c>
      <c r="Q825" s="112" t="s">
        <v>940</v>
      </c>
      <c r="R825" s="112" t="s">
        <v>941</v>
      </c>
      <c r="S825" s="112" t="s">
        <v>112</v>
      </c>
      <c r="T825" s="14"/>
      <c r="U825" s="14"/>
      <c r="V825" s="14"/>
      <c r="W825" s="14"/>
      <c r="X825" s="15" t="s">
        <v>1493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 t="str">
        <f>IF(BF825="","",MAX(BC$49:BC824)+1)</f>
        <v/>
      </c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>
        <v>1993</v>
      </c>
      <c r="B826" s="14"/>
      <c r="C826" s="14"/>
      <c r="D826" s="15" t="s">
        <v>856</v>
      </c>
      <c r="E826" s="15">
        <v>1984</v>
      </c>
      <c r="F826" s="123" t="s">
        <v>111</v>
      </c>
      <c r="G826" s="15" t="s">
        <v>112</v>
      </c>
      <c r="H826" s="14"/>
      <c r="I826" s="14" t="s">
        <v>1021</v>
      </c>
      <c r="J826" s="87" t="s">
        <v>1055</v>
      </c>
      <c r="K826" s="112" t="s">
        <v>940</v>
      </c>
      <c r="L826" s="112" t="s">
        <v>941</v>
      </c>
      <c r="M826" s="112" t="s">
        <v>112</v>
      </c>
      <c r="N826" s="14"/>
      <c r="O826" s="14" t="s">
        <v>1021</v>
      </c>
      <c r="P826" s="87" t="s">
        <v>1055</v>
      </c>
      <c r="Q826" s="112" t="s">
        <v>940</v>
      </c>
      <c r="R826" s="112" t="s">
        <v>941</v>
      </c>
      <c r="S826" s="112" t="s">
        <v>112</v>
      </c>
      <c r="T826" s="14"/>
      <c r="U826" s="14" t="s">
        <v>1021</v>
      </c>
      <c r="V826" s="14" t="s">
        <v>1055</v>
      </c>
      <c r="W826" s="112" t="s">
        <v>940</v>
      </c>
      <c r="X826" s="112" t="s">
        <v>941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1160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1076</v>
      </c>
      <c r="BB826" s="29"/>
      <c r="BC826" s="33" t="str">
        <f>IF(BF826="","",MAX(BC$49:BC825)+1)</f>
        <v/>
      </c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>
        <v>1994</v>
      </c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1021</v>
      </c>
      <c r="J827" s="87" t="s">
        <v>1055</v>
      </c>
      <c r="K827" s="112" t="s">
        <v>940</v>
      </c>
      <c r="L827" s="112" t="s">
        <v>941</v>
      </c>
      <c r="M827" s="112" t="s">
        <v>112</v>
      </c>
      <c r="N827" s="14"/>
      <c r="O827" s="14" t="s">
        <v>1021</v>
      </c>
      <c r="P827" s="87" t="s">
        <v>1055</v>
      </c>
      <c r="Q827" s="112" t="s">
        <v>940</v>
      </c>
      <c r="R827" s="112" t="s">
        <v>941</v>
      </c>
      <c r="S827" s="112" t="s">
        <v>112</v>
      </c>
      <c r="T827" s="14"/>
      <c r="U827" s="14" t="s">
        <v>1021</v>
      </c>
      <c r="V827" s="14" t="s">
        <v>1055</v>
      </c>
      <c r="W827" s="112" t="s">
        <v>940</v>
      </c>
      <c r="X827" s="112" t="s">
        <v>941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1172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1268</v>
      </c>
      <c r="AX827" s="129" t="s">
        <v>1220</v>
      </c>
      <c r="AY827" s="15" t="s">
        <v>1076</v>
      </c>
      <c r="BB827" s="29"/>
      <c r="BC827" s="33" t="str">
        <f>IF(BF827="","",MAX(BC$49:BC826)+1)</f>
        <v/>
      </c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>
        <v>1995</v>
      </c>
      <c r="B828" s="14"/>
      <c r="C828" s="14"/>
      <c r="D828" s="14" t="s">
        <v>857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1055</v>
      </c>
      <c r="K828" s="112" t="s">
        <v>940</v>
      </c>
      <c r="L828" s="112" t="s">
        <v>941</v>
      </c>
      <c r="M828" s="112" t="s">
        <v>112</v>
      </c>
      <c r="N828" s="14"/>
      <c r="O828" s="14" t="s">
        <v>1021</v>
      </c>
      <c r="P828" s="87" t="s">
        <v>1055</v>
      </c>
      <c r="Q828" s="112" t="s">
        <v>940</v>
      </c>
      <c r="R828" s="112" t="s">
        <v>941</v>
      </c>
      <c r="S828" s="112" t="s">
        <v>112</v>
      </c>
      <c r="T828" s="14"/>
      <c r="U828" s="14"/>
      <c r="V828" s="14"/>
      <c r="W828" s="14"/>
      <c r="X828" s="14" t="s">
        <v>1118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 t="str">
        <f>IF(BF828="","",MAX(BC$49:BC827)+1)</f>
        <v/>
      </c>
      <c r="CQ828" s="39"/>
      <c r="CR828" s="14" t="s">
        <v>128</v>
      </c>
      <c r="CS828" s="14">
        <v>1990</v>
      </c>
      <c r="CT828" s="14" t="s">
        <v>1453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>
        <v>1996</v>
      </c>
      <c r="B829" s="14"/>
      <c r="C829" s="14"/>
      <c r="D829" s="14" t="s">
        <v>858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1055</v>
      </c>
      <c r="K829" s="112" t="s">
        <v>940</v>
      </c>
      <c r="L829" s="112" t="s">
        <v>941</v>
      </c>
      <c r="M829" s="112" t="s">
        <v>112</v>
      </c>
      <c r="N829" s="14"/>
      <c r="O829" s="14" t="s">
        <v>1021</v>
      </c>
      <c r="P829" s="87" t="s">
        <v>1055</v>
      </c>
      <c r="Q829" s="112" t="s">
        <v>940</v>
      </c>
      <c r="R829" s="112" t="s">
        <v>941</v>
      </c>
      <c r="S829" s="112" t="s">
        <v>112</v>
      </c>
      <c r="T829" s="14"/>
      <c r="U829" s="14"/>
      <c r="V829" s="14"/>
      <c r="W829" s="14"/>
      <c r="X829" s="14" t="s">
        <v>1027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 t="str">
        <f>IF(BF829="","",MAX(BC$49:BC828)+1)</f>
        <v/>
      </c>
      <c r="CQ829" s="39"/>
      <c r="CR829" s="14" t="s">
        <v>128</v>
      </c>
      <c r="CS829" s="14">
        <v>1990</v>
      </c>
      <c r="CT829" s="14" t="s">
        <v>1453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>
        <v>1997</v>
      </c>
      <c r="B830" s="14"/>
      <c r="C830" s="14"/>
      <c r="D830" s="14" t="s">
        <v>859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940</v>
      </c>
      <c r="L830" s="112" t="s">
        <v>941</v>
      </c>
      <c r="M830" s="112" t="s">
        <v>112</v>
      </c>
      <c r="N830" s="14"/>
      <c r="O830" s="14" t="s">
        <v>1021</v>
      </c>
      <c r="P830" s="87" t="s">
        <v>1055</v>
      </c>
      <c r="Q830" s="112" t="s">
        <v>940</v>
      </c>
      <c r="R830" s="112" t="s">
        <v>941</v>
      </c>
      <c r="S830" s="112" t="s">
        <v>112</v>
      </c>
      <c r="T830" s="14"/>
      <c r="U830" s="14"/>
      <c r="V830" s="14"/>
      <c r="W830" s="14"/>
      <c r="X830" s="14" t="s">
        <v>1118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 t="str">
        <f>IF(BF830="","",MAX(BC$49:BC829)+1)</f>
        <v/>
      </c>
      <c r="CQ830" s="39"/>
      <c r="CR830" s="14" t="s">
        <v>128</v>
      </c>
      <c r="CS830" s="14">
        <v>2009</v>
      </c>
      <c r="CT830" s="14" t="s">
        <v>1451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>
        <v>1998</v>
      </c>
      <c r="B831" s="14"/>
      <c r="C831" s="14"/>
      <c r="D831" s="110" t="s">
        <v>860</v>
      </c>
      <c r="E831" s="110">
        <v>1982</v>
      </c>
      <c r="F831" s="110" t="s">
        <v>114</v>
      </c>
      <c r="G831" s="110" t="s">
        <v>112</v>
      </c>
      <c r="H831" s="14"/>
      <c r="I831" s="110" t="s">
        <v>1057</v>
      </c>
      <c r="J831" s="93" t="s">
        <v>1058</v>
      </c>
      <c r="K831" s="112" t="s">
        <v>940</v>
      </c>
      <c r="L831" s="112" t="s">
        <v>941</v>
      </c>
      <c r="M831" s="112" t="s">
        <v>112</v>
      </c>
      <c r="N831" s="14"/>
      <c r="O831" s="110" t="s">
        <v>1057</v>
      </c>
      <c r="P831" s="93" t="s">
        <v>1058</v>
      </c>
      <c r="Q831" s="112" t="s">
        <v>940</v>
      </c>
      <c r="R831" s="112" t="s">
        <v>941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1072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 t="str">
        <f>IF(BF831="","",MAX(BC$49:BC830)+1)</f>
        <v/>
      </c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1452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>
        <v>1999</v>
      </c>
      <c r="B832" s="14"/>
      <c r="C832" s="14"/>
      <c r="D832" s="110" t="s">
        <v>861</v>
      </c>
      <c r="E832" s="110">
        <v>1981</v>
      </c>
      <c r="F832" s="110" t="s">
        <v>114</v>
      </c>
      <c r="G832" s="110" t="s">
        <v>112</v>
      </c>
      <c r="H832" s="14"/>
      <c r="I832" s="110" t="s">
        <v>1057</v>
      </c>
      <c r="J832" s="93" t="s">
        <v>1058</v>
      </c>
      <c r="K832" s="112" t="s">
        <v>940</v>
      </c>
      <c r="L832" s="112" t="s">
        <v>941</v>
      </c>
      <c r="M832" s="112" t="s">
        <v>112</v>
      </c>
      <c r="N832" s="14"/>
      <c r="O832" s="110" t="s">
        <v>1057</v>
      </c>
      <c r="P832" s="93" t="s">
        <v>1058</v>
      </c>
      <c r="Q832" s="112" t="s">
        <v>940</v>
      </c>
      <c r="R832" s="112" t="s">
        <v>941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1072</v>
      </c>
      <c r="AA832" s="14"/>
      <c r="AB832" s="110"/>
      <c r="AC832" s="110"/>
      <c r="AD832" s="110"/>
      <c r="AE832" s="110"/>
      <c r="AF832" s="110"/>
      <c r="AG832" s="110"/>
      <c r="AH832" s="110" t="s">
        <v>1179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 t="str">
        <f>IF(BF832="","",MAX(BC$49:BC831)+1)</f>
        <v/>
      </c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1452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>
        <v>2000</v>
      </c>
      <c r="B833" s="14"/>
      <c r="C833" s="14"/>
      <c r="D833" s="110" t="s">
        <v>862</v>
      </c>
      <c r="E833" s="110">
        <v>1980</v>
      </c>
      <c r="F833" s="110" t="s">
        <v>114</v>
      </c>
      <c r="G833" s="110" t="s">
        <v>233</v>
      </c>
      <c r="H833" s="14"/>
      <c r="I833" s="110" t="s">
        <v>1057</v>
      </c>
      <c r="J833" s="93" t="s">
        <v>1058</v>
      </c>
      <c r="K833" s="112" t="s">
        <v>940</v>
      </c>
      <c r="L833" s="112" t="s">
        <v>941</v>
      </c>
      <c r="M833" s="112" t="s">
        <v>112</v>
      </c>
      <c r="N833" s="14"/>
      <c r="O833" s="110" t="s">
        <v>1057</v>
      </c>
      <c r="P833" s="93" t="s">
        <v>1058</v>
      </c>
      <c r="Q833" s="112" t="s">
        <v>940</v>
      </c>
      <c r="R833" s="112" t="s">
        <v>941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1072</v>
      </c>
      <c r="AA833" s="14"/>
      <c r="AB833" s="110"/>
      <c r="AC833" s="110"/>
      <c r="AD833" s="110"/>
      <c r="AE833" s="110"/>
      <c r="AF833" s="110"/>
      <c r="AG833" s="110"/>
      <c r="AH833" s="110" t="s">
        <v>1179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>
        <f>IF(BF833="","",MAX(BC$49:BC832)+1)</f>
        <v>2213</v>
      </c>
      <c r="BF833" s="110" t="s">
        <v>1422</v>
      </c>
      <c r="BG833" s="110">
        <v>1968</v>
      </c>
      <c r="BH833" s="110" t="s">
        <v>111</v>
      </c>
      <c r="BI833" s="110"/>
      <c r="BK833" s="110" t="s">
        <v>1057</v>
      </c>
      <c r="BL833" s="110" t="s">
        <v>1058</v>
      </c>
      <c r="BM833" s="110" t="s">
        <v>940</v>
      </c>
      <c r="BN833" s="110" t="s">
        <v>941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1096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1452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>
        <v>2001</v>
      </c>
      <c r="B834" s="14"/>
      <c r="C834" s="14"/>
      <c r="D834" s="14" t="s">
        <v>863</v>
      </c>
      <c r="E834" s="99">
        <v>1945</v>
      </c>
      <c r="F834" s="123" t="s">
        <v>114</v>
      </c>
      <c r="G834" s="14" t="s">
        <v>128</v>
      </c>
      <c r="H834" s="14"/>
      <c r="I834" s="14" t="s">
        <v>1057</v>
      </c>
      <c r="J834" s="93" t="s">
        <v>1058</v>
      </c>
      <c r="K834" s="112" t="s">
        <v>940</v>
      </c>
      <c r="L834" s="112" t="s">
        <v>941</v>
      </c>
      <c r="M834" s="112" t="s">
        <v>112</v>
      </c>
      <c r="N834" s="14"/>
      <c r="O834" s="14" t="s">
        <v>1057</v>
      </c>
      <c r="P834" s="93" t="s">
        <v>1058</v>
      </c>
      <c r="Q834" s="112" t="s">
        <v>940</v>
      </c>
      <c r="R834" s="112" t="s">
        <v>941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1179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 t="str">
        <f>IF(BF834="","",MAX(BC$49:BC833)+1)</f>
        <v/>
      </c>
      <c r="CQ834" s="39"/>
      <c r="CR834" s="14" t="s">
        <v>128</v>
      </c>
      <c r="CS834" s="14">
        <v>1975</v>
      </c>
      <c r="CT834" s="14" t="s">
        <v>1450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>
        <v>2002</v>
      </c>
      <c r="B835" s="14"/>
      <c r="C835" s="14"/>
      <c r="D835" s="14" t="s">
        <v>864</v>
      </c>
      <c r="E835" s="99">
        <v>1946</v>
      </c>
      <c r="F835" s="123" t="s">
        <v>114</v>
      </c>
      <c r="G835" s="14" t="s">
        <v>128</v>
      </c>
      <c r="H835" s="14"/>
      <c r="I835" s="14" t="s">
        <v>1057</v>
      </c>
      <c r="J835" s="93" t="s">
        <v>1058</v>
      </c>
      <c r="K835" s="112" t="s">
        <v>940</v>
      </c>
      <c r="L835" s="112" t="s">
        <v>941</v>
      </c>
      <c r="M835" s="112" t="s">
        <v>112</v>
      </c>
      <c r="N835" s="14"/>
      <c r="O835" s="14" t="s">
        <v>1057</v>
      </c>
      <c r="P835" s="93" t="s">
        <v>1058</v>
      </c>
      <c r="Q835" s="112" t="s">
        <v>940</v>
      </c>
      <c r="R835" s="112" t="s">
        <v>941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1179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 t="str">
        <f>IF(BF835="","",MAX(BC$49:BC834)+1)</f>
        <v/>
      </c>
      <c r="CQ835" s="39"/>
      <c r="CR835" s="14" t="s">
        <v>128</v>
      </c>
      <c r="CS835" s="14">
        <v>2006</v>
      </c>
      <c r="CT835" s="14" t="s">
        <v>1532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>
        <v>2003</v>
      </c>
      <c r="B836" s="14"/>
      <c r="C836" s="14"/>
      <c r="D836" s="14" t="s">
        <v>865</v>
      </c>
      <c r="E836" s="99">
        <v>1970</v>
      </c>
      <c r="F836" s="123" t="s">
        <v>114</v>
      </c>
      <c r="G836" s="14" t="s">
        <v>128</v>
      </c>
      <c r="H836" s="14"/>
      <c r="I836" s="14" t="s">
        <v>1057</v>
      </c>
      <c r="J836" s="93" t="s">
        <v>1058</v>
      </c>
      <c r="K836" s="112" t="s">
        <v>940</v>
      </c>
      <c r="L836" s="112" t="s">
        <v>941</v>
      </c>
      <c r="M836" s="112" t="s">
        <v>112</v>
      </c>
      <c r="N836" s="14"/>
      <c r="O836" s="14" t="s">
        <v>1057</v>
      </c>
      <c r="P836" s="93" t="s">
        <v>1058</v>
      </c>
      <c r="Q836" s="112" t="s">
        <v>940</v>
      </c>
      <c r="R836" s="112" t="s">
        <v>941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1179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 t="str">
        <f>IF(BF836="","",MAX(BC$49:BC835)+1)</f>
        <v/>
      </c>
      <c r="CQ836" s="39"/>
      <c r="CR836" s="14" t="s">
        <v>128</v>
      </c>
      <c r="CS836" s="14">
        <v>2009</v>
      </c>
      <c r="CT836" s="14" t="s">
        <v>1451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>
        <v>2004</v>
      </c>
      <c r="B837" s="14"/>
      <c r="C837" s="14"/>
      <c r="D837" s="14" t="s">
        <v>866</v>
      </c>
      <c r="E837" s="99">
        <v>1996</v>
      </c>
      <c r="F837" s="123" t="s">
        <v>111</v>
      </c>
      <c r="G837" s="14" t="s">
        <v>128</v>
      </c>
      <c r="H837" s="14"/>
      <c r="I837" s="14" t="s">
        <v>1057</v>
      </c>
      <c r="J837" s="93" t="s">
        <v>1058</v>
      </c>
      <c r="K837" s="112" t="s">
        <v>940</v>
      </c>
      <c r="L837" s="112" t="s">
        <v>941</v>
      </c>
      <c r="M837" s="112" t="s">
        <v>112</v>
      </c>
      <c r="N837" s="14"/>
      <c r="O837" s="14" t="s">
        <v>1057</v>
      </c>
      <c r="P837" s="93" t="s">
        <v>1058</v>
      </c>
      <c r="Q837" s="112" t="s">
        <v>940</v>
      </c>
      <c r="R837" s="112" t="s">
        <v>941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1179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 t="str">
        <f>IF(BF837="","",MAX(BC$49:BC836)+1)</f>
        <v/>
      </c>
      <c r="CQ837" s="39"/>
      <c r="CR837" s="14" t="s">
        <v>128</v>
      </c>
      <c r="CS837" s="14">
        <v>2009</v>
      </c>
      <c r="CT837" s="14" t="s">
        <v>1451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>
        <v>2005</v>
      </c>
      <c r="B838" s="14"/>
      <c r="C838" s="14"/>
      <c r="D838" s="14" t="s">
        <v>867</v>
      </c>
      <c r="E838" s="99">
        <v>1954</v>
      </c>
      <c r="F838" s="123" t="s">
        <v>114</v>
      </c>
      <c r="G838" s="14" t="s">
        <v>112</v>
      </c>
      <c r="H838" s="14"/>
      <c r="I838" s="14" t="s">
        <v>1057</v>
      </c>
      <c r="J838" s="93" t="s">
        <v>1058</v>
      </c>
      <c r="K838" s="112" t="s">
        <v>940</v>
      </c>
      <c r="L838" s="112" t="s">
        <v>941</v>
      </c>
      <c r="M838" s="112" t="s">
        <v>112</v>
      </c>
      <c r="N838" s="14"/>
      <c r="O838" s="14" t="s">
        <v>1057</v>
      </c>
      <c r="P838" s="93" t="s">
        <v>1058</v>
      </c>
      <c r="Q838" s="112" t="s">
        <v>940</v>
      </c>
      <c r="R838" s="112" t="s">
        <v>941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1158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 t="str">
        <f>IF(BF838="","",MAX(BC$49:BC837)+1)</f>
        <v/>
      </c>
      <c r="CQ838" s="39"/>
      <c r="CR838" s="14" t="s">
        <v>359</v>
      </c>
      <c r="CS838" s="14">
        <v>2013</v>
      </c>
      <c r="CT838" s="14" t="s">
        <v>1451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>
        <v>2006</v>
      </c>
      <c r="B839" s="14"/>
      <c r="C839" s="14"/>
      <c r="D839" s="14" t="s">
        <v>868</v>
      </c>
      <c r="E839" s="14">
        <v>1959</v>
      </c>
      <c r="F839" s="14" t="s">
        <v>114</v>
      </c>
      <c r="G839" s="14" t="s">
        <v>112</v>
      </c>
      <c r="H839" s="14"/>
      <c r="I839" s="14" t="s">
        <v>1059</v>
      </c>
      <c r="J839" s="93" t="s">
        <v>1058</v>
      </c>
      <c r="K839" s="112" t="s">
        <v>940</v>
      </c>
      <c r="L839" s="112" t="s">
        <v>941</v>
      </c>
      <c r="M839" s="112" t="s">
        <v>112</v>
      </c>
      <c r="N839" s="14"/>
      <c r="O839" s="14" t="s">
        <v>1059</v>
      </c>
      <c r="P839" s="93" t="s">
        <v>1058</v>
      </c>
      <c r="Q839" s="112" t="s">
        <v>940</v>
      </c>
      <c r="R839" s="112" t="s">
        <v>941</v>
      </c>
      <c r="S839" s="112" t="s">
        <v>112</v>
      </c>
      <c r="T839" s="14"/>
      <c r="U839" s="14" t="s">
        <v>1059</v>
      </c>
      <c r="V839" s="14" t="s">
        <v>1058</v>
      </c>
      <c r="W839" s="112" t="s">
        <v>940</v>
      </c>
      <c r="X839" s="112" t="s">
        <v>941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1160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1228</v>
      </c>
      <c r="AZ839" s="14" t="s">
        <v>1182</v>
      </c>
      <c r="BB839" s="29"/>
      <c r="BC839" s="33" t="str">
        <f>IF(BF839="","",MAX(BC$49:BC838)+1)</f>
        <v/>
      </c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>
        <v>2007</v>
      </c>
      <c r="B840" s="14"/>
      <c r="C840" s="14"/>
      <c r="D840" s="14" t="s">
        <v>869</v>
      </c>
      <c r="E840" s="14">
        <v>1987</v>
      </c>
      <c r="F840" s="14" t="s">
        <v>114</v>
      </c>
      <c r="G840" s="14" t="s">
        <v>112</v>
      </c>
      <c r="H840" s="14"/>
      <c r="I840" s="14" t="s">
        <v>1059</v>
      </c>
      <c r="J840" s="93" t="s">
        <v>1058</v>
      </c>
      <c r="K840" s="112" t="s">
        <v>940</v>
      </c>
      <c r="L840" s="112" t="s">
        <v>941</v>
      </c>
      <c r="M840" s="112" t="s">
        <v>112</v>
      </c>
      <c r="N840" s="14"/>
      <c r="O840" s="14" t="s">
        <v>1059</v>
      </c>
      <c r="P840" s="93" t="s">
        <v>1058</v>
      </c>
      <c r="Q840" s="112" t="s">
        <v>940</v>
      </c>
      <c r="R840" s="112" t="s">
        <v>941</v>
      </c>
      <c r="S840" s="112" t="s">
        <v>112</v>
      </c>
      <c r="T840" s="14"/>
      <c r="U840" s="14" t="s">
        <v>1059</v>
      </c>
      <c r="V840" s="14" t="s">
        <v>1058</v>
      </c>
      <c r="W840" s="112" t="s">
        <v>940</v>
      </c>
      <c r="X840" s="112" t="s">
        <v>941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1160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1227</v>
      </c>
      <c r="AZ840" s="14" t="s">
        <v>1601</v>
      </c>
      <c r="BB840" s="29"/>
      <c r="BC840" s="33" t="str">
        <f>IF(BF840="","",MAX(BC$49:BC839)+1)</f>
        <v/>
      </c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>
        <v>2008</v>
      </c>
      <c r="B841" s="14"/>
      <c r="C841" s="14"/>
      <c r="D841" s="14" t="s">
        <v>870</v>
      </c>
      <c r="E841" s="14">
        <v>0</v>
      </c>
      <c r="F841" s="14" t="s">
        <v>111</v>
      </c>
      <c r="G841" s="14" t="s">
        <v>112</v>
      </c>
      <c r="H841" s="14"/>
      <c r="I841" s="14" t="s">
        <v>1059</v>
      </c>
      <c r="J841" s="93" t="s">
        <v>1058</v>
      </c>
      <c r="K841" s="112" t="s">
        <v>940</v>
      </c>
      <c r="L841" s="112" t="s">
        <v>941</v>
      </c>
      <c r="M841" s="112" t="s">
        <v>112</v>
      </c>
      <c r="N841" s="14"/>
      <c r="O841" s="14" t="s">
        <v>1059</v>
      </c>
      <c r="P841" s="93" t="s">
        <v>1058</v>
      </c>
      <c r="Q841" s="112" t="s">
        <v>940</v>
      </c>
      <c r="R841" s="112" t="s">
        <v>941</v>
      </c>
      <c r="S841" s="112" t="s">
        <v>112</v>
      </c>
      <c r="T841" s="14"/>
      <c r="U841" s="14" t="s">
        <v>1059</v>
      </c>
      <c r="V841" s="14" t="s">
        <v>1058</v>
      </c>
      <c r="W841" s="112" t="s">
        <v>940</v>
      </c>
      <c r="X841" s="112" t="s">
        <v>941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1160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814</v>
      </c>
      <c r="AW841" s="14">
        <v>2005</v>
      </c>
      <c r="AX841" s="14">
        <v>2008</v>
      </c>
      <c r="AY841" s="14" t="s">
        <v>1227</v>
      </c>
      <c r="AZ841" s="14" t="s">
        <v>1601</v>
      </c>
      <c r="BB841" s="29"/>
      <c r="BC841" s="33" t="str">
        <f>IF(BF841="","",MAX(BC$49:BC840)+1)</f>
        <v/>
      </c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>
        <v>2009</v>
      </c>
      <c r="B842" s="14"/>
      <c r="C842" s="14"/>
      <c r="D842" s="110" t="s">
        <v>871</v>
      </c>
      <c r="E842" s="110">
        <v>1966</v>
      </c>
      <c r="F842" s="110" t="s">
        <v>114</v>
      </c>
      <c r="G842" s="110" t="s">
        <v>132</v>
      </c>
      <c r="H842" s="14"/>
      <c r="I842" s="110" t="s">
        <v>1059</v>
      </c>
      <c r="J842" s="93" t="s">
        <v>1058</v>
      </c>
      <c r="K842" s="112" t="s">
        <v>940</v>
      </c>
      <c r="L842" s="112" t="s">
        <v>941</v>
      </c>
      <c r="M842" s="112" t="s">
        <v>112</v>
      </c>
      <c r="N842" s="14"/>
      <c r="O842" s="110" t="s">
        <v>1059</v>
      </c>
      <c r="P842" s="93" t="s">
        <v>1058</v>
      </c>
      <c r="Q842" s="112" t="s">
        <v>940</v>
      </c>
      <c r="R842" s="112" t="s">
        <v>941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1072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>
        <f>IF(BF842="","",MAX(BC$49:BC841)+1)</f>
        <v>2214</v>
      </c>
      <c r="BF842" s="110" t="s">
        <v>1423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1070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>
        <v>2010</v>
      </c>
      <c r="B843" s="14"/>
      <c r="C843" s="14"/>
      <c r="D843" s="110" t="s">
        <v>872</v>
      </c>
      <c r="E843" s="110">
        <v>1970</v>
      </c>
      <c r="F843" s="110" t="s">
        <v>114</v>
      </c>
      <c r="G843" s="110" t="s">
        <v>388</v>
      </c>
      <c r="H843" s="14"/>
      <c r="I843" s="110" t="s">
        <v>1059</v>
      </c>
      <c r="J843" s="93" t="s">
        <v>1058</v>
      </c>
      <c r="K843" s="112" t="s">
        <v>940</v>
      </c>
      <c r="L843" s="112" t="s">
        <v>941</v>
      </c>
      <c r="M843" s="112" t="s">
        <v>112</v>
      </c>
      <c r="N843" s="14"/>
      <c r="O843" s="110" t="s">
        <v>1059</v>
      </c>
      <c r="P843" s="93" t="s">
        <v>1058</v>
      </c>
      <c r="Q843" s="112" t="s">
        <v>940</v>
      </c>
      <c r="R843" s="112" t="s">
        <v>941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1072</v>
      </c>
      <c r="AA843" s="14"/>
      <c r="AB843" s="110"/>
      <c r="AC843" s="110"/>
      <c r="AD843" s="110"/>
      <c r="AE843" s="110"/>
      <c r="AF843" s="110"/>
      <c r="AG843" s="110"/>
      <c r="AH843" s="110" t="s">
        <v>1168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>
        <f>IF(BF843="","",MAX(BC$49:BC842)+1)</f>
        <v>2215</v>
      </c>
      <c r="BF843" s="110" t="s">
        <v>1424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1070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1452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>
        <v>2011</v>
      </c>
      <c r="B844" s="14"/>
      <c r="C844" s="14"/>
      <c r="D844" s="110" t="s">
        <v>873</v>
      </c>
      <c r="E844" s="110">
        <v>1982</v>
      </c>
      <c r="F844" s="110" t="s">
        <v>114</v>
      </c>
      <c r="G844" s="110" t="s">
        <v>112</v>
      </c>
      <c r="H844" s="14"/>
      <c r="I844" s="110" t="s">
        <v>1059</v>
      </c>
      <c r="J844" s="93" t="s">
        <v>1058</v>
      </c>
      <c r="K844" s="112" t="s">
        <v>940</v>
      </c>
      <c r="L844" s="112" t="s">
        <v>941</v>
      </c>
      <c r="M844" s="112" t="s">
        <v>112</v>
      </c>
      <c r="N844" s="14"/>
      <c r="O844" s="110" t="s">
        <v>1059</v>
      </c>
      <c r="P844" s="93" t="s">
        <v>1058</v>
      </c>
      <c r="Q844" s="112" t="s">
        <v>940</v>
      </c>
      <c r="R844" s="112" t="s">
        <v>941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1072</v>
      </c>
      <c r="AA844" s="14"/>
      <c r="AB844" s="110"/>
      <c r="AC844" s="110"/>
      <c r="AD844" s="110"/>
      <c r="AE844" s="110"/>
      <c r="AF844" s="110"/>
      <c r="AG844" s="110"/>
      <c r="AH844" s="110" t="s">
        <v>1179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>
        <f>IF(BF844="","",MAX(BC$49:BC843)+1)</f>
        <v>2216</v>
      </c>
      <c r="BF844" s="110" t="s">
        <v>1584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1070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1452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>
        <v>2012</v>
      </c>
      <c r="B845" s="14"/>
      <c r="C845" s="14"/>
      <c r="D845" s="110" t="s">
        <v>874</v>
      </c>
      <c r="E845" s="110">
        <v>1989</v>
      </c>
      <c r="F845" s="110" t="s">
        <v>114</v>
      </c>
      <c r="G845" s="110" t="s">
        <v>112</v>
      </c>
      <c r="H845" s="14"/>
      <c r="I845" s="110" t="s">
        <v>1059</v>
      </c>
      <c r="J845" s="93" t="s">
        <v>1058</v>
      </c>
      <c r="K845" s="112" t="s">
        <v>940</v>
      </c>
      <c r="L845" s="112" t="s">
        <v>941</v>
      </c>
      <c r="M845" s="112" t="s">
        <v>112</v>
      </c>
      <c r="N845" s="14"/>
      <c r="O845" s="110" t="s">
        <v>1059</v>
      </c>
      <c r="P845" s="93" t="s">
        <v>1058</v>
      </c>
      <c r="Q845" s="112" t="s">
        <v>940</v>
      </c>
      <c r="R845" s="112" t="s">
        <v>941</v>
      </c>
      <c r="S845" s="112" t="s">
        <v>112</v>
      </c>
      <c r="T845" s="14"/>
      <c r="U845" s="110" t="s">
        <v>1059</v>
      </c>
      <c r="V845" s="110" t="s">
        <v>1058</v>
      </c>
      <c r="W845" s="112" t="s">
        <v>940</v>
      </c>
      <c r="X845" s="112" t="s">
        <v>941</v>
      </c>
      <c r="Y845" s="112" t="s">
        <v>112</v>
      </c>
      <c r="Z845" s="110" t="s">
        <v>1072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>
        <f>IF(BF845="","",MAX(BC$49:BC844)+1)</f>
        <v>2217</v>
      </c>
      <c r="BF845" s="110" t="s">
        <v>1425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1070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>
        <v>2013</v>
      </c>
      <c r="B846" s="14"/>
      <c r="C846" s="14"/>
      <c r="D846" s="110" t="s">
        <v>875</v>
      </c>
      <c r="E846" s="110">
        <v>1981</v>
      </c>
      <c r="F846" s="110" t="s">
        <v>114</v>
      </c>
      <c r="G846" s="110" t="s">
        <v>121</v>
      </c>
      <c r="H846" s="14"/>
      <c r="I846" s="110" t="s">
        <v>1059</v>
      </c>
      <c r="J846" s="93" t="s">
        <v>1058</v>
      </c>
      <c r="K846" s="112" t="s">
        <v>940</v>
      </c>
      <c r="L846" s="112" t="s">
        <v>941</v>
      </c>
      <c r="M846" s="112" t="s">
        <v>112</v>
      </c>
      <c r="N846" s="14"/>
      <c r="O846" s="110" t="s">
        <v>1059</v>
      </c>
      <c r="P846" s="93" t="s">
        <v>1058</v>
      </c>
      <c r="Q846" s="112" t="s">
        <v>940</v>
      </c>
      <c r="R846" s="112" t="s">
        <v>941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1072</v>
      </c>
      <c r="AA846" s="14"/>
      <c r="AB846" s="110"/>
      <c r="AC846" s="110"/>
      <c r="AD846" s="110"/>
      <c r="AE846" s="110"/>
      <c r="AF846" s="110"/>
      <c r="AG846" s="110"/>
      <c r="AH846" s="110" t="s">
        <v>1179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>
        <f>IF(BF846="","",MAX(BC$49:BC845)+1)</f>
        <v>2218</v>
      </c>
      <c r="BF846" s="110" t="s">
        <v>1426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1427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1070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1452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>
        <v>2014</v>
      </c>
      <c r="B847" s="14"/>
      <c r="C847" s="14"/>
      <c r="D847" s="110" t="s">
        <v>876</v>
      </c>
      <c r="E847" s="110">
        <v>1983</v>
      </c>
      <c r="F847" s="110" t="s">
        <v>114</v>
      </c>
      <c r="G847" s="110" t="s">
        <v>233</v>
      </c>
      <c r="H847" s="14"/>
      <c r="I847" s="110" t="s">
        <v>1059</v>
      </c>
      <c r="J847" s="93" t="s">
        <v>1058</v>
      </c>
      <c r="K847" s="112" t="s">
        <v>940</v>
      </c>
      <c r="L847" s="112" t="s">
        <v>941</v>
      </c>
      <c r="M847" s="112" t="s">
        <v>112</v>
      </c>
      <c r="N847" s="14"/>
      <c r="O847" s="110" t="s">
        <v>1059</v>
      </c>
      <c r="P847" s="93" t="s">
        <v>1058</v>
      </c>
      <c r="Q847" s="112" t="s">
        <v>940</v>
      </c>
      <c r="R847" s="112" t="s">
        <v>941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1072</v>
      </c>
      <c r="AA847" s="14"/>
      <c r="AB847" s="110"/>
      <c r="AC847" s="110"/>
      <c r="AD847" s="110"/>
      <c r="AE847" s="110"/>
      <c r="AF847" s="110"/>
      <c r="AG847" s="110"/>
      <c r="AH847" s="110" t="s">
        <v>1179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 t="str">
        <f>IF(BF847="","",MAX(BC$49:BC846)+1)</f>
        <v/>
      </c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1452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>
        <v>2015</v>
      </c>
      <c r="B848" s="14"/>
      <c r="C848" s="14"/>
      <c r="D848" s="110" t="s">
        <v>877</v>
      </c>
      <c r="E848" s="110">
        <v>1936</v>
      </c>
      <c r="F848" s="110" t="s">
        <v>114</v>
      </c>
      <c r="G848" s="110" t="s">
        <v>388</v>
      </c>
      <c r="H848" s="14"/>
      <c r="I848" s="110" t="s">
        <v>1059</v>
      </c>
      <c r="J848" s="93" t="s">
        <v>1058</v>
      </c>
      <c r="K848" s="112" t="s">
        <v>940</v>
      </c>
      <c r="L848" s="112" t="s">
        <v>941</v>
      </c>
      <c r="M848" s="112" t="s">
        <v>112</v>
      </c>
      <c r="N848" s="14"/>
      <c r="O848" s="110" t="s">
        <v>1059</v>
      </c>
      <c r="P848" s="93" t="s">
        <v>1058</v>
      </c>
      <c r="Q848" s="112" t="s">
        <v>940</v>
      </c>
      <c r="R848" s="112" t="s">
        <v>941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1072</v>
      </c>
      <c r="AA848" s="14"/>
      <c r="AB848" s="110"/>
      <c r="AC848" s="110"/>
      <c r="AD848" s="110"/>
      <c r="AE848" s="110"/>
      <c r="AF848" s="110"/>
      <c r="AG848" s="110"/>
      <c r="AH848" s="110" t="s">
        <v>1179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 t="str">
        <f>IF(BF848="","",MAX(BC$49:BC847)+1)</f>
        <v/>
      </c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1452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>
        <v>2016</v>
      </c>
      <c r="B849" s="14"/>
      <c r="C849" s="14"/>
      <c r="D849" s="14" t="s">
        <v>878</v>
      </c>
      <c r="E849" s="14">
        <v>1973</v>
      </c>
      <c r="F849" s="14" t="s">
        <v>114</v>
      </c>
      <c r="G849" s="14" t="s">
        <v>112</v>
      </c>
      <c r="H849" s="14"/>
      <c r="I849" s="14" t="s">
        <v>1059</v>
      </c>
      <c r="J849" s="93" t="s">
        <v>1058</v>
      </c>
      <c r="K849" s="112" t="s">
        <v>940</v>
      </c>
      <c r="L849" s="112" t="s">
        <v>941</v>
      </c>
      <c r="M849" s="112" t="s">
        <v>112</v>
      </c>
      <c r="N849" s="14"/>
      <c r="O849" s="14" t="s">
        <v>1059</v>
      </c>
      <c r="P849" s="93" t="s">
        <v>1058</v>
      </c>
      <c r="Q849" s="112" t="s">
        <v>940</v>
      </c>
      <c r="R849" s="112" t="s">
        <v>941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1072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 t="str">
        <f>IF(BF849="","",MAX(BC$49:BC848)+1)</f>
        <v/>
      </c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1452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>
        <v>2017</v>
      </c>
      <c r="B850" s="14"/>
      <c r="C850" s="14"/>
      <c r="D850" s="14" t="s">
        <v>879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1324</v>
      </c>
      <c r="L850" s="112" t="s">
        <v>941</v>
      </c>
      <c r="M850" s="112" t="s">
        <v>112</v>
      </c>
      <c r="N850" s="14"/>
      <c r="O850" s="110" t="s">
        <v>1057</v>
      </c>
      <c r="P850" s="93" t="s">
        <v>1058</v>
      </c>
      <c r="Q850" s="112" t="s">
        <v>940</v>
      </c>
      <c r="R850" s="112" t="s">
        <v>941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1078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>
        <f>IF(BF850="","",MAX(BC$49:BC849)+1)</f>
        <v>2219</v>
      </c>
      <c r="BF850" s="14" t="s">
        <v>1428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1452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>
        <v>2018</v>
      </c>
      <c r="B851" s="14"/>
      <c r="C851" s="14"/>
      <c r="D851" s="14" t="s">
        <v>880</v>
      </c>
      <c r="E851" s="14">
        <v>1975</v>
      </c>
      <c r="F851" s="14" t="s">
        <v>114</v>
      </c>
      <c r="G851" s="14" t="s">
        <v>388</v>
      </c>
      <c r="H851" s="14"/>
      <c r="I851" s="14" t="s">
        <v>1059</v>
      </c>
      <c r="J851" s="93" t="s">
        <v>1058</v>
      </c>
      <c r="K851" s="112" t="s">
        <v>940</v>
      </c>
      <c r="L851" s="112" t="s">
        <v>941</v>
      </c>
      <c r="M851" s="112" t="s">
        <v>112</v>
      </c>
      <c r="N851" s="14"/>
      <c r="O851" s="110" t="s">
        <v>1057</v>
      </c>
      <c r="P851" s="93" t="s">
        <v>1058</v>
      </c>
      <c r="Q851" s="112" t="s">
        <v>940</v>
      </c>
      <c r="R851" s="112" t="s">
        <v>941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1179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 t="str">
        <f>IF(BF851="","",MAX(BC$49:BC850)+1)</f>
        <v/>
      </c>
      <c r="CQ851" s="39"/>
      <c r="CR851" s="14" t="s">
        <v>128</v>
      </c>
      <c r="CS851" s="14">
        <v>2008</v>
      </c>
      <c r="CT851" s="14" t="s">
        <v>1451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>
        <v>2019</v>
      </c>
      <c r="B852" s="14"/>
      <c r="C852" s="14"/>
      <c r="D852" s="14" t="s">
        <v>881</v>
      </c>
      <c r="E852" s="14">
        <v>1952</v>
      </c>
      <c r="F852" s="14" t="s">
        <v>114</v>
      </c>
      <c r="G852" s="14" t="s">
        <v>132</v>
      </c>
      <c r="H852" s="14"/>
      <c r="I852" s="14" t="s">
        <v>1059</v>
      </c>
      <c r="J852" s="93" t="s">
        <v>1058</v>
      </c>
      <c r="K852" s="112" t="s">
        <v>940</v>
      </c>
      <c r="L852" s="112" t="s">
        <v>941</v>
      </c>
      <c r="M852" s="112" t="s">
        <v>112</v>
      </c>
      <c r="N852" s="14"/>
      <c r="O852" s="110" t="s">
        <v>1057</v>
      </c>
      <c r="P852" s="93" t="s">
        <v>1058</v>
      </c>
      <c r="Q852" s="112" t="s">
        <v>940</v>
      </c>
      <c r="R852" s="112" t="s">
        <v>941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1179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 t="str">
        <f>IF(BF852="","",MAX(BC$49:BC851)+1)</f>
        <v/>
      </c>
      <c r="CQ852" s="39"/>
      <c r="CR852" s="14" t="s">
        <v>132</v>
      </c>
      <c r="CS852" s="14">
        <v>1980</v>
      </c>
      <c r="CT852" s="14" t="s">
        <v>1450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>
        <v>2020</v>
      </c>
      <c r="B853" s="14"/>
      <c r="C853" s="14"/>
      <c r="D853" s="14" t="s">
        <v>882</v>
      </c>
      <c r="E853" s="14">
        <v>1971</v>
      </c>
      <c r="F853" s="14" t="s">
        <v>114</v>
      </c>
      <c r="G853" s="14" t="s">
        <v>112</v>
      </c>
      <c r="H853" s="14"/>
      <c r="I853" s="14" t="s">
        <v>1059</v>
      </c>
      <c r="J853" s="93" t="s">
        <v>1058</v>
      </c>
      <c r="K853" s="112" t="s">
        <v>940</v>
      </c>
      <c r="L853" s="112" t="s">
        <v>941</v>
      </c>
      <c r="M853" s="112" t="s">
        <v>112</v>
      </c>
      <c r="N853" s="14"/>
      <c r="O853" s="14" t="s">
        <v>1057</v>
      </c>
      <c r="P853" s="93" t="s">
        <v>1058</v>
      </c>
      <c r="Q853" s="112" t="s">
        <v>940</v>
      </c>
      <c r="R853" s="112" t="s">
        <v>941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1179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 t="str">
        <f>IF(BF853="","",MAX(BC$49:BC852)+1)</f>
        <v/>
      </c>
      <c r="CQ853" s="39"/>
      <c r="CR853" s="14" t="s">
        <v>365</v>
      </c>
      <c r="CS853" s="14">
        <v>1995</v>
      </c>
      <c r="CT853" s="14" t="s">
        <v>1450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>
        <v>2021</v>
      </c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883</v>
      </c>
      <c r="H854" s="14"/>
      <c r="I854" s="14" t="s">
        <v>1059</v>
      </c>
      <c r="J854" s="93" t="s">
        <v>1058</v>
      </c>
      <c r="K854" s="112" t="s">
        <v>940</v>
      </c>
      <c r="L854" s="112" t="s">
        <v>941</v>
      </c>
      <c r="M854" s="112" t="s">
        <v>112</v>
      </c>
      <c r="N854" s="14"/>
      <c r="O854" s="14" t="s">
        <v>1057</v>
      </c>
      <c r="P854" s="93" t="s">
        <v>1058</v>
      </c>
      <c r="Q854" s="112" t="s">
        <v>940</v>
      </c>
      <c r="R854" s="112" t="s">
        <v>941</v>
      </c>
      <c r="S854" s="112" t="s">
        <v>112</v>
      </c>
      <c r="T854" s="14"/>
      <c r="U854" s="14"/>
      <c r="V854" s="14"/>
      <c r="W854" s="14"/>
      <c r="X854" s="14"/>
      <c r="Y854" s="14" t="s">
        <v>883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1179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 t="str">
        <f>IF(BF854="","",MAX(BC$49:BC853)+1)</f>
        <v/>
      </c>
      <c r="CQ854" s="39"/>
      <c r="CR854" s="14" t="s">
        <v>883</v>
      </c>
      <c r="CS854" s="14">
        <v>1982</v>
      </c>
      <c r="CT854" s="14" t="s">
        <v>1450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>
        <v>2022</v>
      </c>
      <c r="B855" s="14"/>
      <c r="C855" s="14"/>
      <c r="D855" s="14" t="s">
        <v>884</v>
      </c>
      <c r="E855" s="14">
        <v>1970</v>
      </c>
      <c r="F855" s="14" t="s">
        <v>114</v>
      </c>
      <c r="G855" s="14" t="s">
        <v>388</v>
      </c>
      <c r="H855" s="14"/>
      <c r="I855" s="14" t="s">
        <v>1059</v>
      </c>
      <c r="J855" s="93" t="s">
        <v>1058</v>
      </c>
      <c r="K855" s="112" t="s">
        <v>940</v>
      </c>
      <c r="L855" s="112" t="s">
        <v>941</v>
      </c>
      <c r="M855" s="112" t="s">
        <v>112</v>
      </c>
      <c r="N855" s="14"/>
      <c r="O855" s="14" t="s">
        <v>1057</v>
      </c>
      <c r="P855" s="93" t="s">
        <v>1058</v>
      </c>
      <c r="Q855" s="112" t="s">
        <v>940</v>
      </c>
      <c r="R855" s="112" t="s">
        <v>941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1179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 t="str">
        <f>IF(BF855="","",MAX(BC$49:BC854)+1)</f>
        <v/>
      </c>
      <c r="CQ855" s="39"/>
      <c r="CR855" s="14" t="s">
        <v>128</v>
      </c>
      <c r="CS855" s="14">
        <v>1984</v>
      </c>
      <c r="CT855" s="14" t="s">
        <v>1453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>
        <v>2023</v>
      </c>
      <c r="B856" s="14"/>
      <c r="C856" s="14"/>
      <c r="D856" s="14" t="s">
        <v>1618</v>
      </c>
      <c r="E856" s="14">
        <v>1972</v>
      </c>
      <c r="F856" s="14" t="s">
        <v>111</v>
      </c>
      <c r="G856" s="14" t="s">
        <v>388</v>
      </c>
      <c r="H856" s="14"/>
      <c r="I856" s="14" t="s">
        <v>1059</v>
      </c>
      <c r="J856" s="93" t="s">
        <v>1058</v>
      </c>
      <c r="K856" s="112" t="s">
        <v>940</v>
      </c>
      <c r="L856" s="112" t="s">
        <v>941</v>
      </c>
      <c r="M856" s="112" t="s">
        <v>112</v>
      </c>
      <c r="N856" s="14"/>
      <c r="O856" s="14" t="s">
        <v>1057</v>
      </c>
      <c r="P856" s="93" t="s">
        <v>1058</v>
      </c>
      <c r="Q856" s="112" t="s">
        <v>940</v>
      </c>
      <c r="R856" s="112" t="s">
        <v>941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1179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 t="str">
        <f>IF(BF856="","",MAX(BC$49:BC855)+1)</f>
        <v/>
      </c>
      <c r="CQ856" s="39"/>
      <c r="CR856" s="14" t="s">
        <v>128</v>
      </c>
      <c r="CS856" s="14">
        <v>1984</v>
      </c>
      <c r="CT856" s="14" t="s">
        <v>1453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>
        <v>2024</v>
      </c>
      <c r="B857" s="14"/>
      <c r="C857" s="14"/>
      <c r="D857" s="14" t="s">
        <v>885</v>
      </c>
      <c r="E857" s="14">
        <v>1967</v>
      </c>
      <c r="F857" s="14" t="s">
        <v>114</v>
      </c>
      <c r="G857" s="14" t="s">
        <v>128</v>
      </c>
      <c r="H857" s="14"/>
      <c r="I857" s="14" t="s">
        <v>1059</v>
      </c>
      <c r="J857" s="93" t="s">
        <v>1058</v>
      </c>
      <c r="K857" s="112" t="s">
        <v>940</v>
      </c>
      <c r="L857" s="112" t="s">
        <v>941</v>
      </c>
      <c r="M857" s="112" t="s">
        <v>112</v>
      </c>
      <c r="N857" s="14"/>
      <c r="O857" s="14" t="s">
        <v>1057</v>
      </c>
      <c r="P857" s="93" t="s">
        <v>1058</v>
      </c>
      <c r="Q857" s="112" t="s">
        <v>940</v>
      </c>
      <c r="R857" s="112" t="s">
        <v>941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1179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 t="str">
        <f>IF(BF857="","",MAX(BC$49:BC856)+1)</f>
        <v/>
      </c>
      <c r="CQ857" s="39"/>
      <c r="CR857" s="14" t="s">
        <v>128</v>
      </c>
      <c r="CS857" s="14">
        <v>1999</v>
      </c>
      <c r="CT857" s="14" t="s">
        <v>1451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>
        <v>2025</v>
      </c>
      <c r="B858" s="14"/>
      <c r="C858" s="14"/>
      <c r="D858" s="14" t="s">
        <v>886</v>
      </c>
      <c r="E858" s="14">
        <v>1965</v>
      </c>
      <c r="F858" s="14" t="s">
        <v>114</v>
      </c>
      <c r="G858" s="14" t="s">
        <v>404</v>
      </c>
      <c r="H858" s="14"/>
      <c r="I858" s="14" t="s">
        <v>1059</v>
      </c>
      <c r="J858" s="93" t="s">
        <v>1058</v>
      </c>
      <c r="K858" s="112" t="s">
        <v>940</v>
      </c>
      <c r="L858" s="112" t="s">
        <v>941</v>
      </c>
      <c r="M858" s="112" t="s">
        <v>112</v>
      </c>
      <c r="N858" s="14"/>
      <c r="O858" s="14" t="s">
        <v>1059</v>
      </c>
      <c r="P858" s="93" t="s">
        <v>1058</v>
      </c>
      <c r="Q858" s="112" t="s">
        <v>940</v>
      </c>
      <c r="R858" s="112" t="s">
        <v>941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1179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 t="str">
        <f>IF(BF858="","",MAX(BC$49:BC857)+1)</f>
        <v/>
      </c>
      <c r="CQ858" s="39"/>
      <c r="CR858" s="14" t="s">
        <v>132</v>
      </c>
      <c r="CS858" s="14">
        <v>1997</v>
      </c>
      <c r="CT858" s="14" t="s">
        <v>1451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>
        <v>2026</v>
      </c>
      <c r="B859" s="14"/>
      <c r="C859" s="14"/>
      <c r="D859" s="14" t="s">
        <v>887</v>
      </c>
      <c r="E859" s="14">
        <v>1968</v>
      </c>
      <c r="F859" s="14" t="s">
        <v>111</v>
      </c>
      <c r="G859" s="14" t="s">
        <v>388</v>
      </c>
      <c r="H859" s="14"/>
      <c r="I859" s="14" t="s">
        <v>1059</v>
      </c>
      <c r="J859" s="93" t="s">
        <v>1058</v>
      </c>
      <c r="K859" s="112" t="s">
        <v>940</v>
      </c>
      <c r="L859" s="112" t="s">
        <v>941</v>
      </c>
      <c r="M859" s="112" t="s">
        <v>112</v>
      </c>
      <c r="N859" s="14"/>
      <c r="O859" s="14" t="s">
        <v>1059</v>
      </c>
      <c r="P859" s="93" t="s">
        <v>1058</v>
      </c>
      <c r="Q859" s="112" t="s">
        <v>940</v>
      </c>
      <c r="R859" s="112" t="s">
        <v>941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1179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 t="str">
        <f>IF(BF859="","",MAX(BC$49:BC858)+1)</f>
        <v/>
      </c>
      <c r="CQ859" s="39"/>
      <c r="CR859" s="14" t="s">
        <v>128</v>
      </c>
      <c r="CS859" s="14">
        <v>1997</v>
      </c>
      <c r="CT859" s="14" t="s">
        <v>1451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>
        <v>2027</v>
      </c>
      <c r="B860" s="14"/>
      <c r="C860" s="14"/>
      <c r="D860" s="14" t="s">
        <v>1585</v>
      </c>
      <c r="E860" s="14">
        <v>1982</v>
      </c>
      <c r="F860" s="14" t="s">
        <v>114</v>
      </c>
      <c r="G860" s="14" t="s">
        <v>404</v>
      </c>
      <c r="H860" s="14"/>
      <c r="I860" s="14" t="s">
        <v>1059</v>
      </c>
      <c r="J860" s="93" t="s">
        <v>1058</v>
      </c>
      <c r="K860" s="112" t="s">
        <v>940</v>
      </c>
      <c r="L860" s="112" t="s">
        <v>941</v>
      </c>
      <c r="M860" s="112" t="s">
        <v>112</v>
      </c>
      <c r="N860" s="14"/>
      <c r="O860" s="14" t="s">
        <v>1059</v>
      </c>
      <c r="P860" s="93" t="s">
        <v>1058</v>
      </c>
      <c r="Q860" s="112" t="s">
        <v>940</v>
      </c>
      <c r="R860" s="112" t="s">
        <v>941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1179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 t="str">
        <f>IF(BF860="","",MAX(BC$49:BC859)+1)</f>
        <v/>
      </c>
      <c r="CQ860" s="39"/>
      <c r="CR860" s="14" t="s">
        <v>132</v>
      </c>
      <c r="CS860" s="14">
        <v>2006</v>
      </c>
      <c r="CT860" s="14" t="s">
        <v>1451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>
        <v>2028</v>
      </c>
      <c r="B861" s="14"/>
      <c r="C861" s="14"/>
      <c r="D861" s="14" t="s">
        <v>888</v>
      </c>
      <c r="E861" s="14">
        <v>1950</v>
      </c>
      <c r="F861" s="14" t="s">
        <v>111</v>
      </c>
      <c r="G861" s="14" t="s">
        <v>128</v>
      </c>
      <c r="H861" s="14"/>
      <c r="I861" s="14" t="s">
        <v>1059</v>
      </c>
      <c r="J861" s="93" t="s">
        <v>1058</v>
      </c>
      <c r="K861" s="112" t="s">
        <v>940</v>
      </c>
      <c r="L861" s="112" t="s">
        <v>941</v>
      </c>
      <c r="M861" s="112" t="s">
        <v>112</v>
      </c>
      <c r="N861" s="14"/>
      <c r="O861" s="110" t="s">
        <v>1059</v>
      </c>
      <c r="P861" s="93" t="s">
        <v>1058</v>
      </c>
      <c r="Q861" s="112" t="s">
        <v>940</v>
      </c>
      <c r="R861" s="112" t="s">
        <v>941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1179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 t="str">
        <f>IF(BF861="","",MAX(BC$49:BC860)+1)</f>
        <v/>
      </c>
      <c r="CQ861" s="39"/>
      <c r="CR861" s="14" t="s">
        <v>128</v>
      </c>
      <c r="CS861" s="14">
        <v>1987</v>
      </c>
      <c r="CT861" s="14" t="s">
        <v>1532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>
        <v>2029</v>
      </c>
      <c r="B862" s="14"/>
      <c r="C862" s="14"/>
      <c r="D862" s="14" t="s">
        <v>889</v>
      </c>
      <c r="E862" s="14">
        <v>1960</v>
      </c>
      <c r="F862" s="14" t="s">
        <v>114</v>
      </c>
      <c r="G862" s="14" t="s">
        <v>128</v>
      </c>
      <c r="H862" s="14"/>
      <c r="I862" s="14" t="s">
        <v>1059</v>
      </c>
      <c r="J862" s="93" t="s">
        <v>1058</v>
      </c>
      <c r="K862" s="112" t="s">
        <v>940</v>
      </c>
      <c r="L862" s="112" t="s">
        <v>941</v>
      </c>
      <c r="M862" s="112" t="s">
        <v>112</v>
      </c>
      <c r="N862" s="14"/>
      <c r="O862" s="110" t="s">
        <v>1059</v>
      </c>
      <c r="P862" s="93" t="s">
        <v>1058</v>
      </c>
      <c r="Q862" s="112" t="s">
        <v>940</v>
      </c>
      <c r="R862" s="112" t="s">
        <v>941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1179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 t="str">
        <f>IF(BF862="","",MAX(BC$49:BC861)+1)</f>
        <v/>
      </c>
      <c r="CQ862" s="39"/>
      <c r="CR862" s="14" t="s">
        <v>128</v>
      </c>
      <c r="CS862" s="14">
        <v>1987</v>
      </c>
      <c r="CT862" s="14" t="s">
        <v>1532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>
        <v>2030</v>
      </c>
      <c r="B863" s="14"/>
      <c r="C863" s="14"/>
      <c r="D863" s="14" t="s">
        <v>890</v>
      </c>
      <c r="E863" s="14">
        <v>1982</v>
      </c>
      <c r="F863" s="14" t="s">
        <v>114</v>
      </c>
      <c r="G863" s="14" t="s">
        <v>128</v>
      </c>
      <c r="H863" s="14"/>
      <c r="I863" s="14" t="s">
        <v>1059</v>
      </c>
      <c r="J863" s="93" t="s">
        <v>1058</v>
      </c>
      <c r="K863" s="112" t="s">
        <v>940</v>
      </c>
      <c r="L863" s="112" t="s">
        <v>941</v>
      </c>
      <c r="M863" s="112" t="s">
        <v>112</v>
      </c>
      <c r="N863" s="14"/>
      <c r="O863" s="110" t="s">
        <v>1059</v>
      </c>
      <c r="P863" s="93" t="s">
        <v>1058</v>
      </c>
      <c r="Q863" s="112" t="s">
        <v>940</v>
      </c>
      <c r="R863" s="112" t="s">
        <v>941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1179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 t="str">
        <f>IF(BF863="","",MAX(BC$49:BC862)+1)</f>
        <v/>
      </c>
      <c r="CQ863" s="39"/>
      <c r="CR863" s="14" t="s">
        <v>128</v>
      </c>
      <c r="CS863" s="14">
        <v>1987</v>
      </c>
      <c r="CT863" s="14" t="s">
        <v>1532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>
        <v>2031</v>
      </c>
      <c r="B864" s="14"/>
      <c r="C864" s="14"/>
      <c r="D864" s="14" t="s">
        <v>891</v>
      </c>
      <c r="E864" s="14"/>
      <c r="F864" s="14" t="s">
        <v>111</v>
      </c>
      <c r="G864" s="14" t="s">
        <v>128</v>
      </c>
      <c r="H864" s="14"/>
      <c r="I864" s="14" t="s">
        <v>1059</v>
      </c>
      <c r="J864" s="93" t="s">
        <v>1058</v>
      </c>
      <c r="K864" s="112" t="s">
        <v>940</v>
      </c>
      <c r="L864" s="112" t="s">
        <v>941</v>
      </c>
      <c r="M864" s="112" t="s">
        <v>112</v>
      </c>
      <c r="N864" s="14"/>
      <c r="O864" s="110" t="s">
        <v>1059</v>
      </c>
      <c r="P864" s="93" t="s">
        <v>1058</v>
      </c>
      <c r="Q864" s="112" t="s">
        <v>940</v>
      </c>
      <c r="R864" s="112" t="s">
        <v>941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1179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 t="str">
        <f>IF(BF864="","",MAX(BC$49:BC863)+1)</f>
        <v/>
      </c>
      <c r="CQ864" s="39"/>
      <c r="CR864" s="14" t="s">
        <v>128</v>
      </c>
      <c r="CS864" s="14">
        <v>1987</v>
      </c>
      <c r="CT864" s="14" t="s">
        <v>1532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>
        <v>2032</v>
      </c>
      <c r="B865" s="14"/>
      <c r="C865" s="14"/>
      <c r="D865" s="14" t="s">
        <v>892</v>
      </c>
      <c r="E865" s="14">
        <v>1975</v>
      </c>
      <c r="F865" s="14" t="s">
        <v>111</v>
      </c>
      <c r="G865" s="14" t="s">
        <v>128</v>
      </c>
      <c r="H865" s="14"/>
      <c r="I865" s="14" t="s">
        <v>1059</v>
      </c>
      <c r="J865" s="93" t="s">
        <v>1058</v>
      </c>
      <c r="K865" s="112" t="s">
        <v>940</v>
      </c>
      <c r="L865" s="112" t="s">
        <v>941</v>
      </c>
      <c r="M865" s="112" t="s">
        <v>112</v>
      </c>
      <c r="N865" s="14"/>
      <c r="O865" s="110" t="s">
        <v>1059</v>
      </c>
      <c r="P865" s="93" t="s">
        <v>1058</v>
      </c>
      <c r="Q865" s="112" t="s">
        <v>940</v>
      </c>
      <c r="R865" s="112" t="s">
        <v>941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 t="str">
        <f>IF(BF865="","",MAX(BC$49:BC864)+1)</f>
        <v/>
      </c>
      <c r="CQ865" s="39"/>
      <c r="CR865" s="14" t="s">
        <v>128</v>
      </c>
      <c r="CS865" s="14">
        <v>1978</v>
      </c>
      <c r="CT865" s="14" t="s">
        <v>1532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>
        <v>2033</v>
      </c>
      <c r="B866" s="14"/>
      <c r="C866" s="14"/>
      <c r="D866" s="14" t="s">
        <v>893</v>
      </c>
      <c r="E866" s="14">
        <v>1974</v>
      </c>
      <c r="F866" s="14" t="s">
        <v>114</v>
      </c>
      <c r="G866" s="14" t="s">
        <v>128</v>
      </c>
      <c r="H866" s="14"/>
      <c r="I866" s="14" t="s">
        <v>1059</v>
      </c>
      <c r="J866" s="93" t="s">
        <v>1058</v>
      </c>
      <c r="K866" s="112" t="s">
        <v>940</v>
      </c>
      <c r="L866" s="112" t="s">
        <v>941</v>
      </c>
      <c r="M866" s="112" t="s">
        <v>112</v>
      </c>
      <c r="N866" s="14"/>
      <c r="O866" s="110" t="s">
        <v>1059</v>
      </c>
      <c r="P866" s="93" t="s">
        <v>1058</v>
      </c>
      <c r="Q866" s="112" t="s">
        <v>940</v>
      </c>
      <c r="R866" s="112" t="s">
        <v>941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 t="str">
        <f>IF(BF866="","",MAX(BC$49:BC865)+1)</f>
        <v/>
      </c>
      <c r="CQ866" s="39"/>
      <c r="CR866" s="14" t="s">
        <v>128</v>
      </c>
      <c r="CS866" s="14">
        <v>1978</v>
      </c>
      <c r="CT866" s="14" t="s">
        <v>1532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>
        <v>2034</v>
      </c>
      <c r="B867" s="14"/>
      <c r="C867" s="14"/>
      <c r="D867" s="14" t="s">
        <v>894</v>
      </c>
      <c r="E867" s="14">
        <v>1945</v>
      </c>
      <c r="F867" s="14" t="s">
        <v>111</v>
      </c>
      <c r="G867" s="14" t="s">
        <v>128</v>
      </c>
      <c r="H867" s="14"/>
      <c r="I867" s="14" t="s">
        <v>1059</v>
      </c>
      <c r="J867" s="93" t="s">
        <v>1058</v>
      </c>
      <c r="K867" s="112" t="s">
        <v>940</v>
      </c>
      <c r="L867" s="112" t="s">
        <v>941</v>
      </c>
      <c r="M867" s="112" t="s">
        <v>112</v>
      </c>
      <c r="N867" s="14"/>
      <c r="O867" s="110" t="s">
        <v>1059</v>
      </c>
      <c r="P867" s="93" t="s">
        <v>1058</v>
      </c>
      <c r="Q867" s="112" t="s">
        <v>940</v>
      </c>
      <c r="R867" s="112" t="s">
        <v>941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 t="str">
        <f>IF(BF867="","",MAX(BC$49:BC866)+1)</f>
        <v/>
      </c>
      <c r="CQ867" s="39"/>
      <c r="CR867" s="14" t="s">
        <v>128</v>
      </c>
      <c r="CS867" s="14">
        <v>1977</v>
      </c>
      <c r="CT867" s="14" t="s">
        <v>1532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>
        <v>2035</v>
      </c>
      <c r="B868" s="14"/>
      <c r="C868" s="14"/>
      <c r="D868" s="14" t="s">
        <v>1586</v>
      </c>
      <c r="E868" s="14">
        <v>1951</v>
      </c>
      <c r="F868" s="14" t="s">
        <v>114</v>
      </c>
      <c r="G868" s="14" t="s">
        <v>128</v>
      </c>
      <c r="H868" s="14"/>
      <c r="I868" s="14" t="s">
        <v>1059</v>
      </c>
      <c r="J868" s="93" t="s">
        <v>1058</v>
      </c>
      <c r="K868" s="112" t="s">
        <v>940</v>
      </c>
      <c r="L868" s="112" t="s">
        <v>941</v>
      </c>
      <c r="M868" s="112" t="s">
        <v>112</v>
      </c>
      <c r="N868" s="14"/>
      <c r="O868" s="14" t="s">
        <v>1059</v>
      </c>
      <c r="P868" s="93" t="s">
        <v>1058</v>
      </c>
      <c r="Q868" s="112" t="s">
        <v>940</v>
      </c>
      <c r="R868" s="112" t="s">
        <v>941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 t="str">
        <f>IF(BF868="","",MAX(BC$49:BC867)+1)</f>
        <v/>
      </c>
      <c r="CQ868" s="39"/>
      <c r="CR868" s="14" t="s">
        <v>128</v>
      </c>
      <c r="CS868" s="14">
        <v>1977</v>
      </c>
      <c r="CT868" s="14" t="s">
        <v>1532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>
        <v>2036</v>
      </c>
      <c r="B869" s="14"/>
      <c r="C869" s="14"/>
      <c r="D869" s="14" t="s">
        <v>895</v>
      </c>
      <c r="E869" s="14">
        <v>1971</v>
      </c>
      <c r="F869" s="14" t="s">
        <v>111</v>
      </c>
      <c r="G869" s="14" t="s">
        <v>128</v>
      </c>
      <c r="H869" s="14"/>
      <c r="I869" s="14" t="s">
        <v>1059</v>
      </c>
      <c r="J869" s="93" t="s">
        <v>1058</v>
      </c>
      <c r="K869" s="112" t="s">
        <v>940</v>
      </c>
      <c r="L869" s="112" t="s">
        <v>941</v>
      </c>
      <c r="M869" s="112" t="s">
        <v>112</v>
      </c>
      <c r="N869" s="14"/>
      <c r="O869" s="110" t="s">
        <v>1057</v>
      </c>
      <c r="P869" s="93" t="s">
        <v>1058</v>
      </c>
      <c r="Q869" s="112" t="s">
        <v>940</v>
      </c>
      <c r="R869" s="112" t="s">
        <v>941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 t="str">
        <f>IF(BF869="","",MAX(BC$49:BC868)+1)</f>
        <v/>
      </c>
      <c r="CQ869" s="39"/>
      <c r="CR869" s="14" t="s">
        <v>128</v>
      </c>
      <c r="CS869" s="14">
        <v>1977</v>
      </c>
      <c r="CT869" s="14" t="s">
        <v>1532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>
        <v>2037</v>
      </c>
      <c r="B870" s="14"/>
      <c r="C870" s="14"/>
      <c r="D870" s="14" t="s">
        <v>896</v>
      </c>
      <c r="E870" s="14">
        <v>1975</v>
      </c>
      <c r="F870" s="14" t="s">
        <v>111</v>
      </c>
      <c r="G870" s="14" t="s">
        <v>128</v>
      </c>
      <c r="H870" s="14"/>
      <c r="I870" s="14" t="s">
        <v>1059</v>
      </c>
      <c r="J870" s="93" t="s">
        <v>1058</v>
      </c>
      <c r="K870" s="112" t="s">
        <v>940</v>
      </c>
      <c r="L870" s="112" t="s">
        <v>941</v>
      </c>
      <c r="M870" s="112" t="s">
        <v>112</v>
      </c>
      <c r="N870" s="14"/>
      <c r="O870" s="110" t="s">
        <v>1057</v>
      </c>
      <c r="P870" s="93" t="s">
        <v>1058</v>
      </c>
      <c r="Q870" s="112" t="s">
        <v>940</v>
      </c>
      <c r="R870" s="112" t="s">
        <v>941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 t="str">
        <f>IF(BF870="","",MAX(BC$49:BC869)+1)</f>
        <v/>
      </c>
      <c r="CQ870" s="39"/>
      <c r="CR870" s="14" t="s">
        <v>128</v>
      </c>
      <c r="CS870" s="14">
        <v>1977</v>
      </c>
      <c r="CT870" s="14" t="s">
        <v>1532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>
        <v>2038</v>
      </c>
      <c r="B871" s="14"/>
      <c r="C871" s="14"/>
      <c r="D871" s="14" t="s">
        <v>897</v>
      </c>
      <c r="E871" s="14">
        <v>1986</v>
      </c>
      <c r="F871" s="14" t="s">
        <v>111</v>
      </c>
      <c r="G871" s="14" t="s">
        <v>128</v>
      </c>
      <c r="H871" s="14"/>
      <c r="I871" s="14" t="s">
        <v>1059</v>
      </c>
      <c r="J871" s="93" t="s">
        <v>1058</v>
      </c>
      <c r="K871" s="112" t="s">
        <v>940</v>
      </c>
      <c r="L871" s="112" t="s">
        <v>941</v>
      </c>
      <c r="M871" s="112" t="s">
        <v>112</v>
      </c>
      <c r="N871" s="14"/>
      <c r="O871" s="110" t="s">
        <v>1057</v>
      </c>
      <c r="P871" s="93" t="s">
        <v>1058</v>
      </c>
      <c r="Q871" s="112" t="s">
        <v>940</v>
      </c>
      <c r="R871" s="112" t="s">
        <v>941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 t="str">
        <f>IF(BF871="","",MAX(BC$49:BC870)+1)</f>
        <v/>
      </c>
      <c r="CQ871" s="39"/>
      <c r="CR871" s="14" t="s">
        <v>128</v>
      </c>
      <c r="CS871" s="14">
        <v>1987</v>
      </c>
      <c r="CT871" s="14" t="s">
        <v>1532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>
        <v>2039</v>
      </c>
      <c r="B872" s="14"/>
      <c r="C872" s="14"/>
      <c r="D872" s="14" t="s">
        <v>898</v>
      </c>
      <c r="E872" s="14">
        <v>1955</v>
      </c>
      <c r="F872" s="14" t="s">
        <v>114</v>
      </c>
      <c r="G872" s="14" t="s">
        <v>132</v>
      </c>
      <c r="H872" s="14"/>
      <c r="I872" s="14" t="s">
        <v>1059</v>
      </c>
      <c r="J872" s="93" t="s">
        <v>1058</v>
      </c>
      <c r="K872" s="112" t="s">
        <v>940</v>
      </c>
      <c r="L872" s="112" t="s">
        <v>941</v>
      </c>
      <c r="M872" s="112" t="s">
        <v>112</v>
      </c>
      <c r="N872" s="14"/>
      <c r="O872" s="14" t="s">
        <v>1057</v>
      </c>
      <c r="P872" s="93" t="s">
        <v>1058</v>
      </c>
      <c r="Q872" s="112" t="s">
        <v>940</v>
      </c>
      <c r="R872" s="112" t="s">
        <v>941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 t="str">
        <f>IF(BF872="","",MAX(BC$49:BC871)+1)</f>
        <v/>
      </c>
      <c r="CQ872" s="39"/>
      <c r="CR872" s="14" t="s">
        <v>132</v>
      </c>
      <c r="CS872" s="14">
        <v>2000</v>
      </c>
      <c r="CT872" s="14" t="s">
        <v>1451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>
        <v>2040</v>
      </c>
      <c r="B873" s="14"/>
      <c r="C873" s="14"/>
      <c r="D873" s="14" t="s">
        <v>899</v>
      </c>
      <c r="E873" s="14">
        <v>1959</v>
      </c>
      <c r="F873" s="14" t="s">
        <v>114</v>
      </c>
      <c r="G873" s="14" t="s">
        <v>132</v>
      </c>
      <c r="H873" s="14"/>
      <c r="I873" s="14" t="s">
        <v>1059</v>
      </c>
      <c r="J873" s="93" t="s">
        <v>1058</v>
      </c>
      <c r="K873" s="112" t="s">
        <v>940</v>
      </c>
      <c r="L873" s="112" t="s">
        <v>941</v>
      </c>
      <c r="M873" s="112" t="s">
        <v>112</v>
      </c>
      <c r="N873" s="14"/>
      <c r="O873" s="14" t="s">
        <v>1057</v>
      </c>
      <c r="P873" s="93" t="s">
        <v>1058</v>
      </c>
      <c r="Q873" s="112" t="s">
        <v>940</v>
      </c>
      <c r="R873" s="112" t="s">
        <v>941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 t="str">
        <f>IF(BF873="","",MAX(BC$49:BC872)+1)</f>
        <v/>
      </c>
      <c r="CQ873" s="39"/>
      <c r="CR873" s="14" t="s">
        <v>132</v>
      </c>
      <c r="CS873" s="14">
        <v>2003</v>
      </c>
      <c r="CT873" s="14" t="s">
        <v>1451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>
        <v>2041</v>
      </c>
      <c r="B874" s="14"/>
      <c r="C874" s="14"/>
      <c r="D874" s="14" t="s">
        <v>1587</v>
      </c>
      <c r="E874" s="14">
        <v>1969</v>
      </c>
      <c r="F874" s="14" t="s">
        <v>111</v>
      </c>
      <c r="G874" s="14" t="s">
        <v>388</v>
      </c>
      <c r="H874" s="14"/>
      <c r="I874" s="14" t="s">
        <v>1059</v>
      </c>
      <c r="J874" s="93" t="s">
        <v>1058</v>
      </c>
      <c r="K874" s="112" t="s">
        <v>940</v>
      </c>
      <c r="L874" s="112" t="s">
        <v>941</v>
      </c>
      <c r="M874" s="112" t="s">
        <v>112</v>
      </c>
      <c r="N874" s="14"/>
      <c r="O874" s="14" t="s">
        <v>1057</v>
      </c>
      <c r="P874" s="93" t="s">
        <v>1058</v>
      </c>
      <c r="Q874" s="112" t="s">
        <v>940</v>
      </c>
      <c r="R874" s="112" t="s">
        <v>941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1179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 t="str">
        <f>IF(BF874="","",MAX(BC$49:BC873)+1)</f>
        <v/>
      </c>
      <c r="CQ874" s="39"/>
      <c r="CR874" s="14" t="s">
        <v>128</v>
      </c>
      <c r="CS874" s="14">
        <v>1975</v>
      </c>
      <c r="CT874" s="14" t="s">
        <v>1453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>
        <v>2042</v>
      </c>
      <c r="B875" s="14"/>
      <c r="C875" s="14"/>
      <c r="D875" s="14" t="s">
        <v>900</v>
      </c>
      <c r="E875" s="14">
        <v>1970</v>
      </c>
      <c r="F875" s="14" t="s">
        <v>111</v>
      </c>
      <c r="G875" s="14" t="s">
        <v>388</v>
      </c>
      <c r="H875" s="14"/>
      <c r="I875" s="14" t="s">
        <v>1059</v>
      </c>
      <c r="J875" s="93" t="s">
        <v>1058</v>
      </c>
      <c r="K875" s="112" t="s">
        <v>940</v>
      </c>
      <c r="L875" s="112" t="s">
        <v>941</v>
      </c>
      <c r="M875" s="112" t="s">
        <v>112</v>
      </c>
      <c r="N875" s="14"/>
      <c r="O875" s="14" t="s">
        <v>1057</v>
      </c>
      <c r="P875" s="93" t="s">
        <v>1058</v>
      </c>
      <c r="Q875" s="112" t="s">
        <v>940</v>
      </c>
      <c r="R875" s="112" t="s">
        <v>941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1179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 t="str">
        <f>IF(BF875="","",MAX(BC$49:BC874)+1)</f>
        <v/>
      </c>
      <c r="CQ875" s="39"/>
      <c r="CR875" s="14" t="s">
        <v>128</v>
      </c>
      <c r="CS875" s="14">
        <v>1975</v>
      </c>
      <c r="CT875" s="14" t="s">
        <v>1453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>
        <v>2043</v>
      </c>
      <c r="B876" s="14"/>
      <c r="C876" s="14"/>
      <c r="D876" s="15" t="s">
        <v>901</v>
      </c>
      <c r="E876" s="15">
        <v>1986</v>
      </c>
      <c r="F876" s="15" t="s">
        <v>114</v>
      </c>
      <c r="G876" s="15" t="s">
        <v>112</v>
      </c>
      <c r="H876" s="14"/>
      <c r="I876" s="140" t="s">
        <v>1060</v>
      </c>
      <c r="J876" s="93" t="s">
        <v>1058</v>
      </c>
      <c r="K876" s="112" t="s">
        <v>940</v>
      </c>
      <c r="L876" s="112" t="s">
        <v>941</v>
      </c>
      <c r="M876" s="112" t="s">
        <v>112</v>
      </c>
      <c r="N876" s="14"/>
      <c r="O876" s="140" t="s">
        <v>1060</v>
      </c>
      <c r="P876" s="93" t="s">
        <v>1058</v>
      </c>
      <c r="Q876" s="112" t="s">
        <v>940</v>
      </c>
      <c r="R876" s="112" t="s">
        <v>941</v>
      </c>
      <c r="S876" s="112" t="s">
        <v>112</v>
      </c>
      <c r="T876" s="14"/>
      <c r="U876" s="14" t="s">
        <v>1060</v>
      </c>
      <c r="V876" s="14" t="s">
        <v>1058</v>
      </c>
      <c r="W876" s="112" t="s">
        <v>940</v>
      </c>
      <c r="X876" s="112" t="s">
        <v>941</v>
      </c>
      <c r="Y876" s="112" t="s">
        <v>112</v>
      </c>
      <c r="Z876" s="15" t="s">
        <v>1084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1084</v>
      </c>
      <c r="AZ876" s="15" t="s">
        <v>1601</v>
      </c>
      <c r="BB876" s="29"/>
      <c r="BC876" s="33" t="str">
        <f>IF(BF876="","",MAX(BC$49:BC875)+1)</f>
        <v/>
      </c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>
        <v>2044</v>
      </c>
      <c r="B877" s="14"/>
      <c r="C877" s="14"/>
      <c r="D877" s="15" t="s">
        <v>902</v>
      </c>
      <c r="E877" s="15">
        <v>1979</v>
      </c>
      <c r="F877" s="15" t="s">
        <v>111</v>
      </c>
      <c r="G877" s="15" t="s">
        <v>112</v>
      </c>
      <c r="H877" s="14"/>
      <c r="I877" s="140" t="s">
        <v>1060</v>
      </c>
      <c r="J877" s="93" t="s">
        <v>1058</v>
      </c>
      <c r="K877" s="112" t="s">
        <v>940</v>
      </c>
      <c r="L877" s="112" t="s">
        <v>941</v>
      </c>
      <c r="M877" s="112" t="s">
        <v>112</v>
      </c>
      <c r="N877" s="14"/>
      <c r="O877" s="140" t="s">
        <v>1060</v>
      </c>
      <c r="P877" s="93" t="s">
        <v>1058</v>
      </c>
      <c r="Q877" s="112" t="s">
        <v>940</v>
      </c>
      <c r="R877" s="112" t="s">
        <v>941</v>
      </c>
      <c r="S877" s="112" t="s">
        <v>112</v>
      </c>
      <c r="T877" s="14"/>
      <c r="U877" s="14" t="s">
        <v>1060</v>
      </c>
      <c r="V877" s="14" t="s">
        <v>1058</v>
      </c>
      <c r="W877" s="112" t="s">
        <v>940</v>
      </c>
      <c r="X877" s="112" t="s">
        <v>941</v>
      </c>
      <c r="Y877" s="112" t="s">
        <v>112</v>
      </c>
      <c r="Z877" s="15" t="s">
        <v>1084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1084</v>
      </c>
      <c r="AZ877" s="15" t="s">
        <v>1601</v>
      </c>
      <c r="BB877" s="29"/>
      <c r="BC877" s="33" t="str">
        <f>IF(BF877="","",MAX(BC$49:BC876)+1)</f>
        <v/>
      </c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>
        <v>2045</v>
      </c>
      <c r="B878" s="14"/>
      <c r="C878" s="14"/>
      <c r="D878" s="15" t="s">
        <v>903</v>
      </c>
      <c r="E878" s="15">
        <v>1981</v>
      </c>
      <c r="F878" s="15" t="s">
        <v>114</v>
      </c>
      <c r="G878" s="15" t="s">
        <v>112</v>
      </c>
      <c r="H878" s="14"/>
      <c r="I878" s="140" t="s">
        <v>1060</v>
      </c>
      <c r="J878" s="93" t="s">
        <v>1058</v>
      </c>
      <c r="K878" s="112" t="s">
        <v>940</v>
      </c>
      <c r="L878" s="112" t="s">
        <v>941</v>
      </c>
      <c r="M878" s="112" t="s">
        <v>112</v>
      </c>
      <c r="N878" s="14"/>
      <c r="O878" s="140" t="s">
        <v>1060</v>
      </c>
      <c r="P878" s="93" t="s">
        <v>1058</v>
      </c>
      <c r="Q878" s="112" t="s">
        <v>940</v>
      </c>
      <c r="R878" s="112" t="s">
        <v>941</v>
      </c>
      <c r="S878" s="112" t="s">
        <v>112</v>
      </c>
      <c r="T878" s="14"/>
      <c r="U878" s="14" t="s">
        <v>1060</v>
      </c>
      <c r="V878" s="14" t="s">
        <v>1058</v>
      </c>
      <c r="W878" s="112" t="s">
        <v>940</v>
      </c>
      <c r="X878" s="112" t="s">
        <v>941</v>
      </c>
      <c r="Y878" s="112" t="s">
        <v>112</v>
      </c>
      <c r="Z878" s="15" t="s">
        <v>1112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1112</v>
      </c>
      <c r="AZ878" s="15" t="s">
        <v>1182</v>
      </c>
      <c r="BB878" s="29"/>
      <c r="BC878" s="33" t="str">
        <f>IF(BF878="","",MAX(BC$49:BC877)+1)</f>
        <v/>
      </c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>
        <v>2046</v>
      </c>
      <c r="B879" s="14"/>
      <c r="C879" s="14"/>
      <c r="D879" s="15" t="s">
        <v>904</v>
      </c>
      <c r="E879" s="15">
        <v>1981</v>
      </c>
      <c r="F879" s="15" t="s">
        <v>111</v>
      </c>
      <c r="G879" s="15" t="s">
        <v>112</v>
      </c>
      <c r="H879" s="14"/>
      <c r="I879" s="140" t="s">
        <v>1060</v>
      </c>
      <c r="J879" s="93" t="s">
        <v>1058</v>
      </c>
      <c r="K879" s="112" t="s">
        <v>940</v>
      </c>
      <c r="L879" s="112" t="s">
        <v>941</v>
      </c>
      <c r="M879" s="112" t="s">
        <v>112</v>
      </c>
      <c r="N879" s="14"/>
      <c r="O879" s="140" t="s">
        <v>1060</v>
      </c>
      <c r="P879" s="93" t="s">
        <v>1058</v>
      </c>
      <c r="Q879" s="112" t="s">
        <v>940</v>
      </c>
      <c r="R879" s="112" t="s">
        <v>941</v>
      </c>
      <c r="S879" s="112" t="s">
        <v>112</v>
      </c>
      <c r="T879" s="14"/>
      <c r="U879" s="14" t="s">
        <v>1060</v>
      </c>
      <c r="V879" s="14" t="s">
        <v>1058</v>
      </c>
      <c r="W879" s="112" t="s">
        <v>940</v>
      </c>
      <c r="X879" s="112" t="s">
        <v>941</v>
      </c>
      <c r="Y879" s="112" t="s">
        <v>112</v>
      </c>
      <c r="Z879" s="15" t="s">
        <v>1084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1084</v>
      </c>
      <c r="AZ879" s="15" t="s">
        <v>1601</v>
      </c>
      <c r="BB879" s="29"/>
      <c r="BC879" s="33" t="str">
        <f>IF(BF879="","",MAX(BC$49:BC878)+1)</f>
        <v/>
      </c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>
        <v>2047</v>
      </c>
      <c r="B880" s="14"/>
      <c r="C880" s="14"/>
      <c r="D880" s="15" t="s">
        <v>905</v>
      </c>
      <c r="E880" s="15">
        <v>1986</v>
      </c>
      <c r="F880" s="15" t="s">
        <v>114</v>
      </c>
      <c r="G880" s="15" t="s">
        <v>112</v>
      </c>
      <c r="H880" s="14"/>
      <c r="I880" s="140" t="s">
        <v>1060</v>
      </c>
      <c r="J880" s="93" t="s">
        <v>1058</v>
      </c>
      <c r="K880" s="112" t="s">
        <v>940</v>
      </c>
      <c r="L880" s="112" t="s">
        <v>941</v>
      </c>
      <c r="M880" s="112" t="s">
        <v>112</v>
      </c>
      <c r="N880" s="14"/>
      <c r="O880" s="140" t="s">
        <v>1060</v>
      </c>
      <c r="P880" s="93" t="s">
        <v>1058</v>
      </c>
      <c r="Q880" s="112" t="s">
        <v>940</v>
      </c>
      <c r="R880" s="112" t="s">
        <v>941</v>
      </c>
      <c r="S880" s="112" t="s">
        <v>112</v>
      </c>
      <c r="T880" s="14"/>
      <c r="U880" s="14" t="s">
        <v>1060</v>
      </c>
      <c r="V880" s="14" t="s">
        <v>1058</v>
      </c>
      <c r="W880" s="112" t="s">
        <v>940</v>
      </c>
      <c r="X880" s="112" t="s">
        <v>941</v>
      </c>
      <c r="Y880" s="112" t="s">
        <v>112</v>
      </c>
      <c r="Z880" s="15" t="s">
        <v>1600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1600</v>
      </c>
      <c r="AZ880" s="15" t="s">
        <v>1601</v>
      </c>
      <c r="BB880" s="29"/>
      <c r="BC880" s="33" t="str">
        <f>IF(BF880="","",MAX(BC$49:BC879)+1)</f>
        <v/>
      </c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>
        <v>2048</v>
      </c>
      <c r="B881" s="14"/>
      <c r="C881" s="14"/>
      <c r="D881" s="15" t="s">
        <v>906</v>
      </c>
      <c r="E881" s="15">
        <v>1986</v>
      </c>
      <c r="F881" s="15" t="s">
        <v>114</v>
      </c>
      <c r="G881" s="15" t="s">
        <v>112</v>
      </c>
      <c r="H881" s="14"/>
      <c r="I881" s="140" t="s">
        <v>1060</v>
      </c>
      <c r="J881" s="93" t="s">
        <v>1058</v>
      </c>
      <c r="K881" s="112" t="s">
        <v>940</v>
      </c>
      <c r="L881" s="112" t="s">
        <v>941</v>
      </c>
      <c r="M881" s="112" t="s">
        <v>112</v>
      </c>
      <c r="N881" s="14"/>
      <c r="O881" s="140" t="s">
        <v>1060</v>
      </c>
      <c r="P881" s="93" t="s">
        <v>1058</v>
      </c>
      <c r="Q881" s="112" t="s">
        <v>940</v>
      </c>
      <c r="R881" s="112" t="s">
        <v>941</v>
      </c>
      <c r="S881" s="112" t="s">
        <v>112</v>
      </c>
      <c r="T881" s="14"/>
      <c r="U881" s="14" t="s">
        <v>1060</v>
      </c>
      <c r="V881" s="14" t="s">
        <v>1058</v>
      </c>
      <c r="W881" s="112" t="s">
        <v>940</v>
      </c>
      <c r="X881" s="112" t="s">
        <v>941</v>
      </c>
      <c r="Y881" s="112" t="s">
        <v>112</v>
      </c>
      <c r="Z881" s="15" t="s">
        <v>1084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1084</v>
      </c>
      <c r="AZ881" s="15" t="s">
        <v>1601</v>
      </c>
      <c r="BB881" s="29"/>
      <c r="BC881" s="33" t="str">
        <f>IF(BF881="","",MAX(BC$49:BC880)+1)</f>
        <v/>
      </c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>
        <v>2049</v>
      </c>
      <c r="B882" s="14"/>
      <c r="C882" s="14"/>
      <c r="D882" s="15" t="s">
        <v>1588</v>
      </c>
      <c r="E882" s="15">
        <v>1976</v>
      </c>
      <c r="F882" s="15" t="s">
        <v>114</v>
      </c>
      <c r="G882" s="15" t="s">
        <v>112</v>
      </c>
      <c r="H882" s="14"/>
      <c r="I882" s="140" t="s">
        <v>1060</v>
      </c>
      <c r="J882" s="93" t="s">
        <v>1058</v>
      </c>
      <c r="K882" s="112" t="s">
        <v>940</v>
      </c>
      <c r="L882" s="112" t="s">
        <v>941</v>
      </c>
      <c r="M882" s="112" t="s">
        <v>112</v>
      </c>
      <c r="N882" s="14"/>
      <c r="O882" s="140" t="s">
        <v>1060</v>
      </c>
      <c r="P882" s="93" t="s">
        <v>1058</v>
      </c>
      <c r="Q882" s="112" t="s">
        <v>940</v>
      </c>
      <c r="R882" s="112" t="s">
        <v>941</v>
      </c>
      <c r="S882" s="112" t="s">
        <v>112</v>
      </c>
      <c r="T882" s="14"/>
      <c r="U882" s="14" t="s">
        <v>1060</v>
      </c>
      <c r="V882" s="14" t="s">
        <v>1058</v>
      </c>
      <c r="W882" s="112" t="s">
        <v>940</v>
      </c>
      <c r="X882" s="112" t="s">
        <v>941</v>
      </c>
      <c r="Y882" s="112" t="s">
        <v>112</v>
      </c>
      <c r="Z882" s="15" t="s">
        <v>1084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1084</v>
      </c>
      <c r="AZ882" s="15" t="s">
        <v>1601</v>
      </c>
      <c r="BB882" s="29"/>
      <c r="BC882" s="33" t="str">
        <f>IF(BF882="","",MAX(BC$49:BC881)+1)</f>
        <v/>
      </c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>
        <v>2050</v>
      </c>
      <c r="B883" s="14"/>
      <c r="C883" s="14"/>
      <c r="D883" s="112" t="s">
        <v>907</v>
      </c>
      <c r="E883" s="112">
        <v>1982</v>
      </c>
      <c r="F883" s="112" t="s">
        <v>114</v>
      </c>
      <c r="G883" s="112" t="s">
        <v>121</v>
      </c>
      <c r="H883" s="14"/>
      <c r="I883" s="140" t="s">
        <v>1060</v>
      </c>
      <c r="J883" s="93" t="s">
        <v>1058</v>
      </c>
      <c r="K883" s="112" t="s">
        <v>940</v>
      </c>
      <c r="L883" s="112" t="s">
        <v>941</v>
      </c>
      <c r="M883" s="112" t="s">
        <v>112</v>
      </c>
      <c r="N883" s="14"/>
      <c r="O883" s="140" t="s">
        <v>1060</v>
      </c>
      <c r="P883" s="93" t="s">
        <v>1058</v>
      </c>
      <c r="Q883" s="112" t="s">
        <v>940</v>
      </c>
      <c r="R883" s="112" t="s">
        <v>941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1072</v>
      </c>
      <c r="AA883" s="14"/>
      <c r="AB883" s="110"/>
      <c r="AC883" s="110"/>
      <c r="AD883" s="110"/>
      <c r="AE883" s="110"/>
      <c r="AF883" s="110"/>
      <c r="AG883" s="110"/>
      <c r="AH883" s="110" t="s">
        <v>1179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 t="str">
        <f>IF(BF883="","",MAX(BC$49:BC882)+1)</f>
        <v/>
      </c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1452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>
        <v>2051</v>
      </c>
      <c r="B884" s="14"/>
      <c r="C884" s="14"/>
      <c r="D884" s="112" t="s">
        <v>908</v>
      </c>
      <c r="E884" s="112">
        <v>1982</v>
      </c>
      <c r="F884" s="112" t="s">
        <v>114</v>
      </c>
      <c r="G884" s="112" t="s">
        <v>112</v>
      </c>
      <c r="H884" s="14"/>
      <c r="I884" s="140" t="s">
        <v>1060</v>
      </c>
      <c r="J884" s="93" t="s">
        <v>1058</v>
      </c>
      <c r="K884" s="112" t="s">
        <v>940</v>
      </c>
      <c r="L884" s="112" t="s">
        <v>941</v>
      </c>
      <c r="M884" s="112" t="s">
        <v>112</v>
      </c>
      <c r="N884" s="14"/>
      <c r="O884" s="140" t="s">
        <v>1060</v>
      </c>
      <c r="P884" s="93" t="s">
        <v>1058</v>
      </c>
      <c r="Q884" s="112" t="s">
        <v>940</v>
      </c>
      <c r="R884" s="112" t="s">
        <v>941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1072</v>
      </c>
      <c r="AA884" s="14"/>
      <c r="AB884" s="110"/>
      <c r="AC884" s="110"/>
      <c r="AD884" s="110"/>
      <c r="AE884" s="110"/>
      <c r="AF884" s="110"/>
      <c r="AG884" s="110"/>
      <c r="AH884" s="110" t="s">
        <v>1179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>
        <f>IF(BF884="","",MAX(BC$49:BC883)+1)</f>
        <v>2220</v>
      </c>
      <c r="BF884" s="112" t="s">
        <v>1429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1430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1452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>
        <v>2052</v>
      </c>
      <c r="B885" s="14"/>
      <c r="C885" s="14"/>
      <c r="D885" s="15" t="s">
        <v>909</v>
      </c>
      <c r="E885" s="15">
        <v>1980</v>
      </c>
      <c r="F885" s="15" t="s">
        <v>114</v>
      </c>
      <c r="G885" s="15" t="s">
        <v>112</v>
      </c>
      <c r="H885" s="14"/>
      <c r="I885" s="140" t="s">
        <v>1060</v>
      </c>
      <c r="J885" s="93" t="s">
        <v>1058</v>
      </c>
      <c r="K885" s="112" t="s">
        <v>940</v>
      </c>
      <c r="L885" s="112" t="s">
        <v>941</v>
      </c>
      <c r="M885" s="112" t="s">
        <v>112</v>
      </c>
      <c r="N885" s="14"/>
      <c r="O885" s="140" t="s">
        <v>1060</v>
      </c>
      <c r="P885" s="93" t="s">
        <v>1058</v>
      </c>
      <c r="Q885" s="112" t="s">
        <v>940</v>
      </c>
      <c r="R885" s="112" t="s">
        <v>941</v>
      </c>
      <c r="S885" s="112" t="s">
        <v>112</v>
      </c>
      <c r="T885" s="14"/>
      <c r="U885" s="14" t="s">
        <v>1060</v>
      </c>
      <c r="V885" s="14" t="s">
        <v>1058</v>
      </c>
      <c r="W885" s="112" t="s">
        <v>940</v>
      </c>
      <c r="X885" s="112" t="s">
        <v>941</v>
      </c>
      <c r="Y885" s="112" t="s">
        <v>112</v>
      </c>
      <c r="Z885" s="15" t="s">
        <v>1072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>
        <f>IF(BF885="","",MAX(BC$49:BC884)+1)</f>
        <v>2221</v>
      </c>
      <c r="BF885" s="15" t="s">
        <v>1431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1070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>
        <v>2053</v>
      </c>
      <c r="B886" s="14"/>
      <c r="C886" s="14"/>
      <c r="D886" s="15" t="s">
        <v>910</v>
      </c>
      <c r="E886" s="15">
        <v>1984</v>
      </c>
      <c r="F886" s="15" t="s">
        <v>114</v>
      </c>
      <c r="G886" s="15" t="s">
        <v>112</v>
      </c>
      <c r="H886" s="14"/>
      <c r="I886" s="140" t="s">
        <v>1060</v>
      </c>
      <c r="J886" s="93" t="s">
        <v>1058</v>
      </c>
      <c r="K886" s="112" t="s">
        <v>940</v>
      </c>
      <c r="L886" s="112" t="s">
        <v>941</v>
      </c>
      <c r="M886" s="112" t="s">
        <v>112</v>
      </c>
      <c r="N886" s="14"/>
      <c r="O886" s="140" t="s">
        <v>1060</v>
      </c>
      <c r="P886" s="93" t="s">
        <v>1058</v>
      </c>
      <c r="Q886" s="112" t="s">
        <v>940</v>
      </c>
      <c r="R886" s="112" t="s">
        <v>941</v>
      </c>
      <c r="S886" s="112" t="s">
        <v>112</v>
      </c>
      <c r="T886" s="14"/>
      <c r="U886" s="14" t="s">
        <v>1060</v>
      </c>
      <c r="V886" s="14" t="s">
        <v>1058</v>
      </c>
      <c r="W886" s="112" t="s">
        <v>940</v>
      </c>
      <c r="X886" s="112" t="s">
        <v>941</v>
      </c>
      <c r="Y886" s="112" t="s">
        <v>112</v>
      </c>
      <c r="Z886" s="15" t="s">
        <v>1072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>
        <f>IF(BF886="","",MAX(BC$49:BC885)+1)</f>
        <v>2222</v>
      </c>
      <c r="BF886" s="15" t="s">
        <v>1432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1070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>
        <v>2054</v>
      </c>
      <c r="B887" s="14"/>
      <c r="C887" s="14"/>
      <c r="D887" s="15" t="s">
        <v>911</v>
      </c>
      <c r="E887" s="15">
        <v>1985</v>
      </c>
      <c r="F887" s="15" t="s">
        <v>114</v>
      </c>
      <c r="G887" s="15" t="s">
        <v>112</v>
      </c>
      <c r="H887" s="14"/>
      <c r="I887" s="140" t="s">
        <v>1060</v>
      </c>
      <c r="J887" s="93" t="s">
        <v>1058</v>
      </c>
      <c r="K887" s="112" t="s">
        <v>940</v>
      </c>
      <c r="L887" s="112" t="s">
        <v>941</v>
      </c>
      <c r="M887" s="112" t="s">
        <v>112</v>
      </c>
      <c r="N887" s="14"/>
      <c r="O887" s="140" t="s">
        <v>1060</v>
      </c>
      <c r="P887" s="93" t="s">
        <v>1058</v>
      </c>
      <c r="Q887" s="112" t="s">
        <v>940</v>
      </c>
      <c r="R887" s="112" t="s">
        <v>941</v>
      </c>
      <c r="S887" s="112" t="s">
        <v>112</v>
      </c>
      <c r="T887" s="14"/>
      <c r="U887" s="14" t="s">
        <v>1060</v>
      </c>
      <c r="V887" s="14" t="s">
        <v>1058</v>
      </c>
      <c r="W887" s="112" t="s">
        <v>940</v>
      </c>
      <c r="X887" s="112" t="s">
        <v>941</v>
      </c>
      <c r="Y887" s="112" t="s">
        <v>112</v>
      </c>
      <c r="Z887" s="15" t="s">
        <v>1072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>
        <f>IF(BF887="","",MAX(BC$49:BC886)+1)</f>
        <v>2223</v>
      </c>
      <c r="BF887" s="15" t="s">
        <v>1433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>
        <v>2055</v>
      </c>
      <c r="B888" s="14"/>
      <c r="C888" s="14"/>
      <c r="D888" s="15" t="s">
        <v>912</v>
      </c>
      <c r="E888" s="15">
        <v>1984</v>
      </c>
      <c r="F888" s="15" t="s">
        <v>114</v>
      </c>
      <c r="G888" s="15" t="s">
        <v>112</v>
      </c>
      <c r="H888" s="14"/>
      <c r="I888" s="140" t="s">
        <v>1060</v>
      </c>
      <c r="J888" s="93" t="s">
        <v>1058</v>
      </c>
      <c r="K888" s="112" t="s">
        <v>940</v>
      </c>
      <c r="L888" s="112" t="s">
        <v>941</v>
      </c>
      <c r="M888" s="112" t="s">
        <v>112</v>
      </c>
      <c r="N888" s="14"/>
      <c r="O888" s="140" t="s">
        <v>1060</v>
      </c>
      <c r="P888" s="93" t="s">
        <v>1058</v>
      </c>
      <c r="Q888" s="112" t="s">
        <v>940</v>
      </c>
      <c r="R888" s="112" t="s">
        <v>941</v>
      </c>
      <c r="S888" s="112" t="s">
        <v>112</v>
      </c>
      <c r="T888" s="14"/>
      <c r="U888" s="14" t="s">
        <v>1060</v>
      </c>
      <c r="V888" s="14" t="s">
        <v>1058</v>
      </c>
      <c r="W888" s="112" t="s">
        <v>940</v>
      </c>
      <c r="X888" s="112" t="s">
        <v>941</v>
      </c>
      <c r="Y888" s="112" t="s">
        <v>112</v>
      </c>
      <c r="Z888" s="15" t="s">
        <v>1072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>
        <f>IF(BF888="","",MAX(BC$49:BC887)+1)</f>
        <v>2224</v>
      </c>
      <c r="BF888" s="15" t="s">
        <v>1434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1070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>
        <v>2056</v>
      </c>
      <c r="B889" s="14"/>
      <c r="C889" s="14"/>
      <c r="D889" s="14" t="s">
        <v>913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1061</v>
      </c>
      <c r="K889" s="14" t="s">
        <v>1062</v>
      </c>
      <c r="L889" s="112" t="s">
        <v>941</v>
      </c>
      <c r="M889" s="112" t="s">
        <v>112</v>
      </c>
      <c r="N889" s="14"/>
      <c r="O889" s="140" t="s">
        <v>1060</v>
      </c>
      <c r="P889" s="93" t="s">
        <v>1058</v>
      </c>
      <c r="Q889" s="112" t="s">
        <v>940</v>
      </c>
      <c r="R889" s="112" t="s">
        <v>941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 t="str">
        <f>IF(BF889="","",MAX(BC$49:BC888)+1)</f>
        <v/>
      </c>
      <c r="CQ889" s="39"/>
      <c r="CR889" s="14" t="s">
        <v>128</v>
      </c>
      <c r="CS889" s="14">
        <v>1999</v>
      </c>
      <c r="CT889" s="14" t="s">
        <v>1453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>
        <v>2057</v>
      </c>
      <c r="B890" s="14"/>
      <c r="C890" s="14"/>
      <c r="D890" s="14" t="s">
        <v>914</v>
      </c>
      <c r="E890" s="99">
        <v>1967</v>
      </c>
      <c r="F890" s="123" t="s">
        <v>111</v>
      </c>
      <c r="G890" s="14" t="s">
        <v>112</v>
      </c>
      <c r="H890" s="14"/>
      <c r="I890" s="140" t="s">
        <v>1060</v>
      </c>
      <c r="J890" s="93" t="s">
        <v>1058</v>
      </c>
      <c r="K890" s="112" t="s">
        <v>940</v>
      </c>
      <c r="L890" s="112" t="s">
        <v>941</v>
      </c>
      <c r="M890" s="112" t="s">
        <v>112</v>
      </c>
      <c r="N890" s="14"/>
      <c r="O890" s="140" t="s">
        <v>1060</v>
      </c>
      <c r="P890" s="93" t="s">
        <v>1058</v>
      </c>
      <c r="Q890" s="112" t="s">
        <v>940</v>
      </c>
      <c r="R890" s="112" t="s">
        <v>941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1179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 t="str">
        <f>IF(BF890="","",MAX(BC$49:BC889)+1)</f>
        <v/>
      </c>
      <c r="CQ890" s="39"/>
      <c r="CR890" s="14" t="s">
        <v>365</v>
      </c>
      <c r="CS890" s="14">
        <v>1997</v>
      </c>
      <c r="CT890" s="14" t="s">
        <v>1450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>
        <v>2058</v>
      </c>
      <c r="B891" s="14"/>
      <c r="C891" s="14"/>
      <c r="D891" s="14" t="s">
        <v>915</v>
      </c>
      <c r="E891" s="99">
        <v>1954</v>
      </c>
      <c r="F891" s="123" t="s">
        <v>111</v>
      </c>
      <c r="G891" s="14" t="s">
        <v>128</v>
      </c>
      <c r="H891" s="14"/>
      <c r="I891" s="140" t="s">
        <v>1060</v>
      </c>
      <c r="J891" s="93" t="s">
        <v>1058</v>
      </c>
      <c r="K891" s="112" t="s">
        <v>940</v>
      </c>
      <c r="L891" s="112" t="s">
        <v>941</v>
      </c>
      <c r="M891" s="112" t="s">
        <v>112</v>
      </c>
      <c r="N891" s="14"/>
      <c r="O891" s="140" t="s">
        <v>1060</v>
      </c>
      <c r="P891" s="93" t="s">
        <v>1058</v>
      </c>
      <c r="Q891" s="112" t="s">
        <v>940</v>
      </c>
      <c r="R891" s="112" t="s">
        <v>941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1179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 t="str">
        <f>IF(BF891="","",MAX(BC$49:BC890)+1)</f>
        <v/>
      </c>
      <c r="CQ891" s="39"/>
      <c r="CR891" s="14" t="s">
        <v>128</v>
      </c>
      <c r="CS891" s="14">
        <v>1982</v>
      </c>
      <c r="CT891" s="14" t="s">
        <v>1450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>
        <v>2059</v>
      </c>
      <c r="B892" s="14"/>
      <c r="C892" s="14"/>
      <c r="D892" s="15" t="s">
        <v>916</v>
      </c>
      <c r="E892" s="99">
        <v>1985</v>
      </c>
      <c r="F892" s="15" t="s">
        <v>114</v>
      </c>
      <c r="G892" s="14" t="s">
        <v>112</v>
      </c>
      <c r="H892" s="14"/>
      <c r="I892" s="14" t="s">
        <v>1063</v>
      </c>
      <c r="J892" s="93" t="s">
        <v>1058</v>
      </c>
      <c r="K892" s="112" t="s">
        <v>940</v>
      </c>
      <c r="L892" s="112" t="s">
        <v>941</v>
      </c>
      <c r="M892" s="112" t="s">
        <v>112</v>
      </c>
      <c r="N892" s="14"/>
      <c r="O892" s="14" t="s">
        <v>1063</v>
      </c>
      <c r="P892" s="93" t="s">
        <v>1058</v>
      </c>
      <c r="Q892" s="112" t="s">
        <v>940</v>
      </c>
      <c r="R892" s="112" t="s">
        <v>941</v>
      </c>
      <c r="S892" s="112" t="s">
        <v>112</v>
      </c>
      <c r="T892" s="14"/>
      <c r="U892" s="14" t="s">
        <v>1063</v>
      </c>
      <c r="V892" s="14" t="s">
        <v>1058</v>
      </c>
      <c r="W892" s="112" t="s">
        <v>940</v>
      </c>
      <c r="X892" s="112" t="s">
        <v>941</v>
      </c>
      <c r="Y892" s="112" t="s">
        <v>112</v>
      </c>
      <c r="Z892" s="15" t="s">
        <v>1112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1160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1112</v>
      </c>
      <c r="AZ892" s="15" t="s">
        <v>1601</v>
      </c>
      <c r="BB892" s="29"/>
      <c r="BC892" s="33" t="str">
        <f>IF(BF892="","",MAX(BC$49:BC891)+1)</f>
        <v/>
      </c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>
        <v>2060</v>
      </c>
      <c r="B893" s="14"/>
      <c r="C893" s="14"/>
      <c r="D893" s="14" t="s">
        <v>917</v>
      </c>
      <c r="E893" s="99">
        <v>1983</v>
      </c>
      <c r="F893" s="15" t="s">
        <v>114</v>
      </c>
      <c r="G893" s="14" t="s">
        <v>112</v>
      </c>
      <c r="H893" s="14"/>
      <c r="I893" s="14" t="s">
        <v>1063</v>
      </c>
      <c r="J893" s="93" t="s">
        <v>1058</v>
      </c>
      <c r="K893" s="112" t="s">
        <v>940</v>
      </c>
      <c r="L893" s="112" t="s">
        <v>941</v>
      </c>
      <c r="M893" s="112" t="s">
        <v>112</v>
      </c>
      <c r="N893" s="14"/>
      <c r="O893" s="14" t="s">
        <v>1063</v>
      </c>
      <c r="P893" s="93" t="s">
        <v>1058</v>
      </c>
      <c r="Q893" s="112" t="s">
        <v>940</v>
      </c>
      <c r="R893" s="112" t="s">
        <v>941</v>
      </c>
      <c r="S893" s="112" t="s">
        <v>112</v>
      </c>
      <c r="T893" s="14"/>
      <c r="U893" s="14" t="s">
        <v>1063</v>
      </c>
      <c r="V893" s="14" t="s">
        <v>1058</v>
      </c>
      <c r="W893" s="112" t="s">
        <v>940</v>
      </c>
      <c r="X893" s="112" t="s">
        <v>941</v>
      </c>
      <c r="Y893" s="112" t="s">
        <v>112</v>
      </c>
      <c r="Z893" s="14" t="s">
        <v>1072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>
        <f>IF(BF893="","",MAX(BC$49:BC892)+1)</f>
        <v>2225</v>
      </c>
      <c r="BF893" s="121" t="s">
        <v>1435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1084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>
        <v>2061</v>
      </c>
      <c r="B894" s="14"/>
      <c r="C894" s="14"/>
      <c r="D894" s="110" t="s">
        <v>918</v>
      </c>
      <c r="E894" s="164">
        <v>1986</v>
      </c>
      <c r="F894" s="112" t="s">
        <v>114</v>
      </c>
      <c r="G894" s="110" t="s">
        <v>112</v>
      </c>
      <c r="H894" s="14"/>
      <c r="I894" s="110" t="s">
        <v>1063</v>
      </c>
      <c r="J894" s="93" t="s">
        <v>1058</v>
      </c>
      <c r="K894" s="112" t="s">
        <v>940</v>
      </c>
      <c r="L894" s="112" t="s">
        <v>941</v>
      </c>
      <c r="M894" s="112" t="s">
        <v>112</v>
      </c>
      <c r="N894" s="14"/>
      <c r="O894" s="14" t="s">
        <v>1063</v>
      </c>
      <c r="P894" s="93" t="s">
        <v>1058</v>
      </c>
      <c r="Q894" s="112" t="s">
        <v>940</v>
      </c>
      <c r="R894" s="112" t="s">
        <v>941</v>
      </c>
      <c r="S894" s="112" t="s">
        <v>112</v>
      </c>
      <c r="T894" s="14"/>
      <c r="U894" s="110" t="s">
        <v>1063</v>
      </c>
      <c r="V894" s="110" t="s">
        <v>1058</v>
      </c>
      <c r="W894" s="112" t="s">
        <v>940</v>
      </c>
      <c r="X894" s="112" t="s">
        <v>941</v>
      </c>
      <c r="Y894" s="112" t="s">
        <v>112</v>
      </c>
      <c r="Z894" s="110" t="s">
        <v>1072</v>
      </c>
      <c r="AA894" s="14"/>
      <c r="AB894" s="110"/>
      <c r="AC894" s="110"/>
      <c r="AD894" s="110"/>
      <c r="AE894" s="110"/>
      <c r="AF894" s="110"/>
      <c r="AG894" s="110"/>
      <c r="AH894" s="110" t="s">
        <v>1179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 t="str">
        <f>IF(BF894="","",MAX(BC$49:BC893)+1)</f>
        <v/>
      </c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1452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>
        <v>2062</v>
      </c>
      <c r="B895" s="14"/>
      <c r="C895" s="14"/>
      <c r="D895" s="14" t="s">
        <v>919</v>
      </c>
      <c r="E895" s="99">
        <v>1944</v>
      </c>
      <c r="F895" s="123" t="s">
        <v>111</v>
      </c>
      <c r="G895" s="14" t="s">
        <v>128</v>
      </c>
      <c r="H895" s="14"/>
      <c r="I895" s="14" t="s">
        <v>1063</v>
      </c>
      <c r="J895" s="93" t="s">
        <v>1058</v>
      </c>
      <c r="K895" s="112" t="s">
        <v>940</v>
      </c>
      <c r="L895" s="112" t="s">
        <v>941</v>
      </c>
      <c r="M895" s="112" t="s">
        <v>112</v>
      </c>
      <c r="N895" s="14"/>
      <c r="O895" s="14" t="s">
        <v>1063</v>
      </c>
      <c r="P895" s="93" t="s">
        <v>1058</v>
      </c>
      <c r="Q895" s="112" t="s">
        <v>940</v>
      </c>
      <c r="R895" s="112" t="s">
        <v>941</v>
      </c>
      <c r="S895" s="112" t="s">
        <v>112</v>
      </c>
      <c r="T895" s="14"/>
      <c r="U895" s="110" t="s">
        <v>1063</v>
      </c>
      <c r="V895" s="110" t="s">
        <v>1058</v>
      </c>
      <c r="W895" s="112" t="s">
        <v>940</v>
      </c>
      <c r="X895" s="112" t="s">
        <v>941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1179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 t="str">
        <f>IF(BF895="","",MAX(BC$49:BC894)+1)</f>
        <v/>
      </c>
      <c r="CQ895" s="39"/>
      <c r="CR895" s="14" t="s">
        <v>128</v>
      </c>
      <c r="CS895" s="73">
        <v>1994</v>
      </c>
      <c r="CT895" s="123" t="s">
        <v>1532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>
        <v>2063</v>
      </c>
      <c r="B896" s="14"/>
      <c r="C896" s="14"/>
      <c r="D896" s="14" t="s">
        <v>920</v>
      </c>
      <c r="E896" s="99">
        <v>1950</v>
      </c>
      <c r="F896" s="123" t="s">
        <v>114</v>
      </c>
      <c r="G896" s="14" t="s">
        <v>128</v>
      </c>
      <c r="H896" s="14"/>
      <c r="I896" s="14" t="s">
        <v>1063</v>
      </c>
      <c r="J896" s="93" t="s">
        <v>1058</v>
      </c>
      <c r="K896" s="112" t="s">
        <v>940</v>
      </c>
      <c r="L896" s="112" t="s">
        <v>941</v>
      </c>
      <c r="M896" s="112" t="s">
        <v>112</v>
      </c>
      <c r="N896" s="14"/>
      <c r="O896" s="14" t="s">
        <v>1063</v>
      </c>
      <c r="P896" s="93" t="s">
        <v>1058</v>
      </c>
      <c r="Q896" s="112" t="s">
        <v>940</v>
      </c>
      <c r="R896" s="112" t="s">
        <v>941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1179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 t="str">
        <f>IF(BF896="","",MAX(BC$49:BC895)+1)</f>
        <v/>
      </c>
      <c r="CQ896" s="39"/>
      <c r="CR896" s="14" t="s">
        <v>128</v>
      </c>
      <c r="CS896" s="73">
        <v>1994</v>
      </c>
      <c r="CT896" s="123" t="s">
        <v>1532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>
        <v>2064</v>
      </c>
      <c r="B897" s="14"/>
      <c r="C897" s="14"/>
      <c r="D897" s="14" t="s">
        <v>921</v>
      </c>
      <c r="E897" s="99">
        <v>1969</v>
      </c>
      <c r="F897" s="123" t="s">
        <v>111</v>
      </c>
      <c r="G897" s="14" t="s">
        <v>128</v>
      </c>
      <c r="H897" s="14"/>
      <c r="I897" s="14" t="s">
        <v>1063</v>
      </c>
      <c r="J897" s="93" t="s">
        <v>1058</v>
      </c>
      <c r="K897" s="112" t="s">
        <v>940</v>
      </c>
      <c r="L897" s="112" t="s">
        <v>941</v>
      </c>
      <c r="M897" s="112" t="s">
        <v>112</v>
      </c>
      <c r="N897" s="14"/>
      <c r="O897" s="14" t="s">
        <v>1063</v>
      </c>
      <c r="P897" s="93" t="s">
        <v>1058</v>
      </c>
      <c r="Q897" s="112" t="s">
        <v>940</v>
      </c>
      <c r="R897" s="112" t="s">
        <v>941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1179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 t="str">
        <f>IF(BF897="","",MAX(BC$49:BC896)+1)</f>
        <v/>
      </c>
      <c r="CQ897" s="39"/>
      <c r="CR897" s="14" t="s">
        <v>128</v>
      </c>
      <c r="CS897" s="73">
        <v>1993</v>
      </c>
      <c r="CT897" s="123" t="s">
        <v>1453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>
        <v>2065</v>
      </c>
      <c r="B898" s="14"/>
      <c r="C898" s="14"/>
      <c r="D898" s="90" t="s">
        <v>922</v>
      </c>
      <c r="E898" s="90">
        <v>1988</v>
      </c>
      <c r="F898" s="123" t="s">
        <v>114</v>
      </c>
      <c r="G898" s="90" t="s">
        <v>112</v>
      </c>
      <c r="H898" s="14"/>
      <c r="I898" s="14" t="s">
        <v>1064</v>
      </c>
      <c r="J898" s="167" t="s">
        <v>1065</v>
      </c>
      <c r="K898" s="112" t="s">
        <v>940</v>
      </c>
      <c r="L898" s="112" t="s">
        <v>941</v>
      </c>
      <c r="M898" s="112" t="s">
        <v>112</v>
      </c>
      <c r="N898" s="14"/>
      <c r="O898" s="14" t="s">
        <v>1519</v>
      </c>
      <c r="P898" s="167" t="s">
        <v>1065</v>
      </c>
      <c r="Q898" s="112" t="s">
        <v>940</v>
      </c>
      <c r="R898" s="112" t="s">
        <v>941</v>
      </c>
      <c r="S898" s="112" t="s">
        <v>112</v>
      </c>
      <c r="T898" s="14"/>
      <c r="V898" s="14" t="s">
        <v>1065</v>
      </c>
      <c r="W898" s="112" t="s">
        <v>940</v>
      </c>
      <c r="X898" s="112" t="s">
        <v>941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1160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1070</v>
      </c>
      <c r="AZ898" s="94" t="s">
        <v>1182</v>
      </c>
      <c r="BB898" s="29"/>
      <c r="BC898" s="33" t="str">
        <f>IF(BF898="","",MAX(BC$49:BC897)+1)</f>
        <v/>
      </c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>
        <v>2066</v>
      </c>
      <c r="B899" s="14"/>
      <c r="C899" s="14"/>
      <c r="D899" s="90" t="s">
        <v>923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1065</v>
      </c>
      <c r="K899" s="112" t="s">
        <v>940</v>
      </c>
      <c r="L899" s="112" t="s">
        <v>941</v>
      </c>
      <c r="M899" s="112" t="s">
        <v>112</v>
      </c>
      <c r="N899" s="14"/>
      <c r="O899" s="14" t="s">
        <v>1519</v>
      </c>
      <c r="P899" s="167" t="s">
        <v>1065</v>
      </c>
      <c r="Q899" s="112" t="s">
        <v>940</v>
      </c>
      <c r="R899" s="112" t="s">
        <v>941</v>
      </c>
      <c r="S899" s="112" t="s">
        <v>112</v>
      </c>
      <c r="T899" s="14"/>
      <c r="U899" s="14"/>
      <c r="X899" s="14" t="s">
        <v>1153</v>
      </c>
      <c r="Y899" s="112" t="s">
        <v>121</v>
      </c>
      <c r="Z899" s="90" t="s">
        <v>1070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>
        <f>IF(BF899="","",MAX(BC$49:BC898)+1)</f>
        <v>2226</v>
      </c>
      <c r="BF899" s="90" t="s">
        <v>1436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1153</v>
      </c>
      <c r="CA899" s="94" t="s">
        <v>1097</v>
      </c>
      <c r="CB899" s="90" t="s">
        <v>1600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>
        <v>2067</v>
      </c>
      <c r="B900" s="14"/>
      <c r="C900" s="14"/>
      <c r="D900" s="90" t="s">
        <v>924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1065</v>
      </c>
      <c r="K900" s="112" t="s">
        <v>940</v>
      </c>
      <c r="L900" s="112" t="s">
        <v>941</v>
      </c>
      <c r="M900" s="112" t="s">
        <v>112</v>
      </c>
      <c r="N900" s="14"/>
      <c r="O900" s="14" t="s">
        <v>1519</v>
      </c>
      <c r="P900" s="167" t="s">
        <v>1065</v>
      </c>
      <c r="Q900" s="112" t="s">
        <v>940</v>
      </c>
      <c r="R900" s="112" t="s">
        <v>941</v>
      </c>
      <c r="S900" s="112" t="s">
        <v>112</v>
      </c>
      <c r="T900" s="14"/>
      <c r="U900" s="14"/>
      <c r="V900" s="94"/>
      <c r="X900" s="14"/>
      <c r="Y900" s="14"/>
      <c r="Z900" s="90" t="s">
        <v>1072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>
        <f>IF(BF900="","",MAX(BC$49:BC899)+1)</f>
        <v>2227</v>
      </c>
      <c r="BF900" s="90" t="s">
        <v>1437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1102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>
        <v>2068</v>
      </c>
      <c r="B901" s="14"/>
      <c r="C901" s="14"/>
      <c r="D901" s="90" t="s">
        <v>925</v>
      </c>
      <c r="E901" s="90">
        <v>1982</v>
      </c>
      <c r="F901" s="90" t="s">
        <v>114</v>
      </c>
      <c r="G901" s="90" t="s">
        <v>184</v>
      </c>
      <c r="H901" s="14"/>
      <c r="I901" s="14" t="s">
        <v>1066</v>
      </c>
      <c r="J901" s="167" t="s">
        <v>1065</v>
      </c>
      <c r="K901" s="112" t="s">
        <v>940</v>
      </c>
      <c r="L901" s="112" t="s">
        <v>941</v>
      </c>
      <c r="M901" s="112" t="s">
        <v>112</v>
      </c>
      <c r="N901" s="14"/>
      <c r="O901" s="14" t="s">
        <v>1066</v>
      </c>
      <c r="P901" s="167" t="s">
        <v>1065</v>
      </c>
      <c r="Q901" s="112" t="s">
        <v>940</v>
      </c>
      <c r="R901" s="112" t="s">
        <v>941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1072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>
        <f>IF(BF901="","",MAX(BC$49:BC900)+1)</f>
        <v>2228</v>
      </c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>
        <v>2069</v>
      </c>
      <c r="B902" s="14"/>
      <c r="C902" s="14"/>
      <c r="D902" s="90" t="s">
        <v>926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1065</v>
      </c>
      <c r="K902" s="112" t="s">
        <v>940</v>
      </c>
      <c r="L902" s="112" t="s">
        <v>941</v>
      </c>
      <c r="M902" s="112" t="s">
        <v>112</v>
      </c>
      <c r="N902" s="14"/>
      <c r="O902" s="14" t="s">
        <v>1066</v>
      </c>
      <c r="P902" s="167" t="s">
        <v>1065</v>
      </c>
      <c r="Q902" s="112" t="s">
        <v>940</v>
      </c>
      <c r="R902" s="112" t="s">
        <v>941</v>
      </c>
      <c r="S902" s="112" t="s">
        <v>112</v>
      </c>
      <c r="T902" s="14"/>
      <c r="U902" s="14"/>
      <c r="V902" s="14"/>
      <c r="W902" s="14"/>
      <c r="X902" s="90" t="s">
        <v>1495</v>
      </c>
      <c r="Y902" s="8" t="s">
        <v>342</v>
      </c>
      <c r="Z902" s="90" t="s">
        <v>1072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>
        <f>IF(BF902="","",MAX(BC$49:BC901)+1)</f>
        <v>2229</v>
      </c>
      <c r="BF902" s="90" t="s">
        <v>1589</v>
      </c>
      <c r="BG902" s="90">
        <v>1977</v>
      </c>
      <c r="BH902" s="90" t="s">
        <v>111</v>
      </c>
      <c r="BI902" s="90" t="s">
        <v>342</v>
      </c>
      <c r="BZ902" s="33" t="s">
        <v>1522</v>
      </c>
      <c r="CA902" s="90" t="s">
        <v>342</v>
      </c>
      <c r="CB902" s="90" t="s">
        <v>1438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>
        <v>2070</v>
      </c>
      <c r="B903" s="14"/>
      <c r="C903" s="14"/>
      <c r="D903" s="90" t="s">
        <v>927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1065</v>
      </c>
      <c r="K903" s="112" t="s">
        <v>940</v>
      </c>
      <c r="L903" s="112" t="s">
        <v>941</v>
      </c>
      <c r="M903" s="112" t="s">
        <v>112</v>
      </c>
      <c r="N903" s="14"/>
      <c r="O903" s="14" t="s">
        <v>1066</v>
      </c>
      <c r="P903" s="167" t="s">
        <v>1065</v>
      </c>
      <c r="Q903" s="112" t="s">
        <v>940</v>
      </c>
      <c r="R903" s="112" t="s">
        <v>941</v>
      </c>
      <c r="S903" s="112" t="s">
        <v>112</v>
      </c>
      <c r="T903" s="14"/>
      <c r="U903" s="14"/>
      <c r="V903" s="14"/>
      <c r="X903" s="14" t="s">
        <v>1154</v>
      </c>
      <c r="Y903" s="8" t="s">
        <v>121</v>
      </c>
      <c r="Z903" s="90" t="s">
        <v>1072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>
        <f>IF(BF903="","",MAX(BC$49:BC902)+1)</f>
        <v>2230</v>
      </c>
      <c r="BF903" s="90" t="s">
        <v>1439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1154</v>
      </c>
      <c r="BZ903" s="33" t="s">
        <v>1095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>
        <v>2071</v>
      </c>
      <c r="B904" s="14"/>
      <c r="C904" s="14"/>
      <c r="D904" s="90" t="s">
        <v>928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1065</v>
      </c>
      <c r="K904" s="112" t="s">
        <v>940</v>
      </c>
      <c r="L904" s="112" t="s">
        <v>941</v>
      </c>
      <c r="M904" s="112" t="s">
        <v>112</v>
      </c>
      <c r="N904" s="14"/>
      <c r="O904" s="14" t="s">
        <v>1066</v>
      </c>
      <c r="P904" s="167" t="s">
        <v>1065</v>
      </c>
      <c r="Q904" s="112" t="s">
        <v>940</v>
      </c>
      <c r="R904" s="112" t="s">
        <v>941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1072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>
        <f>IF(BF904="","",MAX(BC$49:BC903)+1)</f>
        <v>2231</v>
      </c>
      <c r="BF904" s="90" t="s">
        <v>1440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1441</v>
      </c>
      <c r="BZ904" s="33" t="s">
        <v>1523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>
        <v>2072</v>
      </c>
      <c r="B905" s="14"/>
      <c r="C905" s="14"/>
      <c r="D905" s="90" t="s">
        <v>929</v>
      </c>
      <c r="E905" s="90">
        <v>1980</v>
      </c>
      <c r="F905" s="90" t="s">
        <v>114</v>
      </c>
      <c r="G905" s="90" t="s">
        <v>112</v>
      </c>
      <c r="H905" s="14"/>
      <c r="I905" s="14" t="s">
        <v>1067</v>
      </c>
      <c r="J905" s="167" t="s">
        <v>1065</v>
      </c>
      <c r="K905" s="112" t="s">
        <v>940</v>
      </c>
      <c r="L905" s="112" t="s">
        <v>941</v>
      </c>
      <c r="M905" s="112" t="s">
        <v>112</v>
      </c>
      <c r="N905" s="14"/>
      <c r="O905" s="14" t="s">
        <v>1067</v>
      </c>
      <c r="P905" s="167" t="s">
        <v>1065</v>
      </c>
      <c r="Q905" s="112" t="s">
        <v>940</v>
      </c>
      <c r="R905" s="112" t="s">
        <v>941</v>
      </c>
      <c r="S905" s="112" t="s">
        <v>112</v>
      </c>
      <c r="T905" s="14"/>
      <c r="U905" s="14"/>
      <c r="V905" s="14"/>
      <c r="W905" s="14"/>
      <c r="X905" s="90" t="s">
        <v>1097</v>
      </c>
      <c r="Y905" s="14" t="s">
        <v>121</v>
      </c>
      <c r="Z905" s="90" t="s">
        <v>1072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>
        <f>IF(BF905="","",MAX(BC$49:BC904)+1)</f>
        <v>2232</v>
      </c>
      <c r="BF905" s="90" t="s">
        <v>1442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1097</v>
      </c>
      <c r="CA905" s="90" t="s">
        <v>121</v>
      </c>
      <c r="CB905" s="90" t="s">
        <v>1070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>
        <v>2073</v>
      </c>
      <c r="B906" s="14"/>
      <c r="C906" s="14"/>
      <c r="D906" s="90" t="s">
        <v>930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1065</v>
      </c>
      <c r="K906" s="112" t="s">
        <v>940</v>
      </c>
      <c r="L906" s="112" t="s">
        <v>941</v>
      </c>
      <c r="M906" s="112" t="s">
        <v>112</v>
      </c>
      <c r="N906" s="14"/>
      <c r="O906" s="14" t="s">
        <v>1067</v>
      </c>
      <c r="P906" s="167" t="s">
        <v>1065</v>
      </c>
      <c r="Q906" s="112" t="s">
        <v>940</v>
      </c>
      <c r="R906" s="112" t="s">
        <v>941</v>
      </c>
      <c r="S906" s="112" t="s">
        <v>112</v>
      </c>
      <c r="T906" s="14"/>
      <c r="U906" s="14" t="s">
        <v>1155</v>
      </c>
      <c r="V906" s="14" t="s">
        <v>1156</v>
      </c>
      <c r="W906" s="14" t="s">
        <v>1157</v>
      </c>
      <c r="X906" s="90"/>
      <c r="Y906" s="14" t="s">
        <v>121</v>
      </c>
      <c r="Z906" s="90" t="s">
        <v>1072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>
        <f>IF(BF906="","",MAX(BC$49:BC905)+1)</f>
        <v>2233</v>
      </c>
      <c r="BF906" s="90" t="s">
        <v>1443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1445</v>
      </c>
      <c r="BW906" s="33" t="s">
        <v>1444</v>
      </c>
      <c r="BX906" s="33" t="s">
        <v>1445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>
        <v>2074</v>
      </c>
      <c r="B907" s="14"/>
      <c r="C907" s="14"/>
      <c r="D907" s="90" t="s">
        <v>931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1065</v>
      </c>
      <c r="K907" s="112" t="s">
        <v>940</v>
      </c>
      <c r="L907" s="112" t="s">
        <v>941</v>
      </c>
      <c r="M907" s="112" t="s">
        <v>112</v>
      </c>
      <c r="N907" s="14"/>
      <c r="O907" s="14" t="s">
        <v>1067</v>
      </c>
      <c r="P907" s="167" t="s">
        <v>1065</v>
      </c>
      <c r="Q907" s="112" t="s">
        <v>940</v>
      </c>
      <c r="R907" s="112" t="s">
        <v>941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1072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>
        <f>IF(BF907="","",MAX(BC$49:BC906)+1)</f>
        <v>2234</v>
      </c>
      <c r="BF907" s="90" t="s">
        <v>1446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1082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>
        <v>2075</v>
      </c>
      <c r="B908" s="14"/>
      <c r="C908" s="14"/>
      <c r="D908" s="90" t="s">
        <v>932</v>
      </c>
      <c r="E908" s="90">
        <v>1985</v>
      </c>
      <c r="F908" s="90" t="s">
        <v>114</v>
      </c>
      <c r="G908" s="90" t="s">
        <v>112</v>
      </c>
      <c r="H908" s="14"/>
      <c r="I908" s="14" t="s">
        <v>1068</v>
      </c>
      <c r="J908" s="167" t="s">
        <v>1065</v>
      </c>
      <c r="K908" s="112" t="s">
        <v>940</v>
      </c>
      <c r="L908" s="112" t="s">
        <v>941</v>
      </c>
      <c r="M908" s="112" t="s">
        <v>112</v>
      </c>
      <c r="N908" s="14"/>
      <c r="O908" s="14" t="s">
        <v>1068</v>
      </c>
      <c r="P908" s="167" t="s">
        <v>1065</v>
      </c>
      <c r="Q908" s="112" t="s">
        <v>940</v>
      </c>
      <c r="R908" s="112" t="s">
        <v>941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1072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>
        <f>IF(BF908="","",MAX(BC$49:BC907)+1)</f>
        <v>2235</v>
      </c>
      <c r="BF908" s="90" t="s">
        <v>1590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1070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>
        <v>2076</v>
      </c>
      <c r="B909" s="14"/>
      <c r="C909" s="14"/>
      <c r="D909" s="90" t="s">
        <v>933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1065</v>
      </c>
      <c r="K909" s="112" t="s">
        <v>940</v>
      </c>
      <c r="L909" s="112" t="s">
        <v>941</v>
      </c>
      <c r="M909" s="112" t="s">
        <v>112</v>
      </c>
      <c r="N909" s="14"/>
      <c r="O909" s="14" t="s">
        <v>1068</v>
      </c>
      <c r="P909" s="167" t="s">
        <v>1065</v>
      </c>
      <c r="Q909" s="112" t="s">
        <v>940</v>
      </c>
      <c r="R909" s="112" t="s">
        <v>941</v>
      </c>
      <c r="S909" s="112" t="s">
        <v>112</v>
      </c>
      <c r="T909" s="14"/>
      <c r="U909" s="14"/>
      <c r="V909" s="14"/>
      <c r="W909" s="90" t="s">
        <v>1098</v>
      </c>
      <c r="X909" s="8" t="s">
        <v>1494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>
        <f>IF(BF909="","",MAX(BC$49:BC908)+1)</f>
        <v>2236</v>
      </c>
      <c r="BF909" s="90" t="s">
        <v>1447</v>
      </c>
      <c r="BG909" s="90">
        <v>1967</v>
      </c>
      <c r="BH909" s="90" t="s">
        <v>111</v>
      </c>
      <c r="BI909" s="90" t="s">
        <v>132</v>
      </c>
      <c r="BN909" s="33" t="s">
        <v>1619</v>
      </c>
      <c r="BO909" s="90" t="s">
        <v>1448</v>
      </c>
      <c r="BY909" s="90" t="s">
        <v>1098</v>
      </c>
      <c r="BZ909" s="33" t="s">
        <v>1524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>
        <v>2077</v>
      </c>
      <c r="B910" s="14"/>
      <c r="C910" s="14"/>
      <c r="D910" s="90" t="s">
        <v>934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1065</v>
      </c>
      <c r="K910" s="112" t="s">
        <v>940</v>
      </c>
      <c r="L910" s="112" t="s">
        <v>941</v>
      </c>
      <c r="M910" s="112" t="s">
        <v>112</v>
      </c>
      <c r="N910" s="14"/>
      <c r="O910" s="14" t="s">
        <v>1068</v>
      </c>
      <c r="P910" s="167" t="s">
        <v>1065</v>
      </c>
      <c r="Q910" s="112" t="s">
        <v>940</v>
      </c>
      <c r="R910" s="112" t="s">
        <v>941</v>
      </c>
      <c r="S910" s="112" t="s">
        <v>112</v>
      </c>
      <c r="T910" s="14"/>
      <c r="U910" s="14"/>
      <c r="V910" s="14"/>
      <c r="W910" s="14" t="s">
        <v>1496</v>
      </c>
      <c r="X910" s="90" t="s">
        <v>1099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1158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 t="str">
        <f>IF(BF910="","",MAX(BC$49:BC909)+1)</f>
        <v/>
      </c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>
        <v>2078</v>
      </c>
      <c r="B911" s="14"/>
      <c r="C911" s="14"/>
      <c r="D911" s="90" t="s">
        <v>935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1065</v>
      </c>
      <c r="K911" s="112" t="s">
        <v>940</v>
      </c>
      <c r="L911" s="112" t="s">
        <v>941</v>
      </c>
      <c r="M911" s="112" t="s">
        <v>112</v>
      </c>
      <c r="N911" s="14"/>
      <c r="O911" s="14" t="s">
        <v>1068</v>
      </c>
      <c r="P911" s="167" t="s">
        <v>1065</v>
      </c>
      <c r="Q911" s="112" t="s">
        <v>940</v>
      </c>
      <c r="R911" s="112" t="s">
        <v>941</v>
      </c>
      <c r="S911" s="112" t="s">
        <v>112</v>
      </c>
      <c r="T911" s="14"/>
      <c r="U911" s="14"/>
      <c r="V911" s="14"/>
      <c r="W911" s="14" t="s">
        <v>1496</v>
      </c>
      <c r="X911" s="90" t="s">
        <v>1099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1158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 t="str">
        <f>IF(BF911="","",MAX(BC$49:BC910)+1)</f>
        <v/>
      </c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>
        <v>2079</v>
      </c>
      <c r="B912" s="14"/>
      <c r="C912" s="14"/>
      <c r="D912" s="90" t="s">
        <v>936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1065</v>
      </c>
      <c r="K912" s="112" t="s">
        <v>940</v>
      </c>
      <c r="L912" s="112" t="s">
        <v>941</v>
      </c>
      <c r="M912" s="112" t="s">
        <v>112</v>
      </c>
      <c r="N912" s="14"/>
      <c r="O912" s="14" t="s">
        <v>1068</v>
      </c>
      <c r="P912" s="167" t="s">
        <v>1065</v>
      </c>
      <c r="Q912" s="112" t="s">
        <v>940</v>
      </c>
      <c r="R912" s="112" t="s">
        <v>941</v>
      </c>
      <c r="S912" s="112" t="s">
        <v>112</v>
      </c>
      <c r="T912" s="14"/>
      <c r="U912" s="14"/>
      <c r="V912" s="14"/>
      <c r="W912" s="14" t="s">
        <v>1496</v>
      </c>
      <c r="X912" s="90" t="s">
        <v>1099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1158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 t="str">
        <f>IF(BF912="","",MAX(BC$49:BC911)+1)</f>
        <v/>
      </c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>
        <v>2080</v>
      </c>
      <c r="B913" s="14"/>
      <c r="C913" s="14"/>
      <c r="D913" s="90" t="s">
        <v>1591</v>
      </c>
      <c r="E913" s="90">
        <v>1980</v>
      </c>
      <c r="F913" s="14" t="s">
        <v>114</v>
      </c>
      <c r="G913" s="90" t="s">
        <v>112</v>
      </c>
      <c r="H913" s="14"/>
      <c r="I913" s="14" t="s">
        <v>1069</v>
      </c>
      <c r="J913" s="167" t="s">
        <v>1065</v>
      </c>
      <c r="K913" s="112" t="s">
        <v>940</v>
      </c>
      <c r="L913" s="112" t="s">
        <v>941</v>
      </c>
      <c r="M913" s="112" t="s">
        <v>112</v>
      </c>
      <c r="N913" s="14"/>
      <c r="O913" s="14" t="s">
        <v>1069</v>
      </c>
      <c r="P913" s="167" t="s">
        <v>1065</v>
      </c>
      <c r="Q913" s="112" t="s">
        <v>940</v>
      </c>
      <c r="R913" s="112" t="s">
        <v>941</v>
      </c>
      <c r="S913" s="112" t="s">
        <v>112</v>
      </c>
      <c r="T913" s="14"/>
      <c r="U913" s="14"/>
      <c r="V913" s="14"/>
      <c r="W913" s="14"/>
      <c r="X913" s="90" t="s">
        <v>1097</v>
      </c>
      <c r="Y913" s="14" t="s">
        <v>121</v>
      </c>
      <c r="Z913" s="168" t="s">
        <v>1102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>
        <f>IF(BF913="","",MAX(BC$49:BC912)+1)</f>
        <v>2237</v>
      </c>
      <c r="BF913" s="90" t="s">
        <v>1449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1097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>
        <v>2081</v>
      </c>
      <c r="B914" s="14"/>
      <c r="C914" s="14"/>
      <c r="D914" s="90" t="s">
        <v>937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1065</v>
      </c>
      <c r="K914" s="112" t="s">
        <v>940</v>
      </c>
      <c r="L914" s="112" t="s">
        <v>941</v>
      </c>
      <c r="M914" s="112" t="s">
        <v>112</v>
      </c>
      <c r="N914" s="14"/>
      <c r="O914" s="14" t="s">
        <v>1069</v>
      </c>
      <c r="P914" s="167" t="s">
        <v>1065</v>
      </c>
      <c r="Q914" s="112" t="s">
        <v>940</v>
      </c>
      <c r="R914" s="112" t="s">
        <v>941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1072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>
        <f>IF(BF914="","",MAX(BC$49:BC913)+1)</f>
        <v>2238</v>
      </c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2015-11-14T01:06:27Z</dcterms:modified>
</cp:coreProperties>
</file>