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011" i="1" l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5" i="1" l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8" i="1"/>
  <c r="BC149" i="1"/>
  <c r="BC150" i="1"/>
  <c r="BC151" i="1"/>
  <c r="BC152" i="1"/>
  <c r="BC153" i="1"/>
  <c r="BC154" i="1"/>
  <c r="BC155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4" i="1"/>
  <c r="BC185" i="1"/>
  <c r="BC196" i="1"/>
  <c r="BC197" i="1"/>
  <c r="BC198" i="1"/>
  <c r="BC199" i="1"/>
  <c r="BC200" i="1"/>
  <c r="BC201" i="1"/>
  <c r="BC202" i="1"/>
  <c r="BC203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9" i="1"/>
  <c r="BC260" i="1"/>
  <c r="BC264" i="1"/>
  <c r="BC265" i="1"/>
  <c r="BC266" i="1"/>
  <c r="BC268" i="1"/>
  <c r="BC269" i="1"/>
  <c r="BC270" i="1"/>
  <c r="BC271" i="1"/>
  <c r="BC272" i="1"/>
  <c r="BC273" i="1"/>
  <c r="BC277" i="1"/>
  <c r="BC278" i="1"/>
  <c r="BC279" i="1"/>
  <c r="BC282" i="1"/>
  <c r="BC284" i="1"/>
  <c r="BC286" i="1"/>
  <c r="BC287" i="1"/>
  <c r="BC289" i="1"/>
  <c r="BC290" i="1"/>
  <c r="BC292" i="1"/>
  <c r="BC293" i="1"/>
  <c r="BC294" i="1"/>
  <c r="BC295" i="1"/>
  <c r="BC296" i="1"/>
  <c r="BC298" i="1"/>
  <c r="BC300" i="1"/>
  <c r="BC301" i="1"/>
  <c r="BC303" i="1"/>
  <c r="BC304" i="1"/>
  <c r="BC305" i="1"/>
  <c r="BC306" i="1"/>
  <c r="BC307" i="1"/>
  <c r="BC308" i="1"/>
  <c r="BC309" i="1"/>
  <c r="BC311" i="1"/>
  <c r="BC312" i="1"/>
  <c r="BC314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41" i="1"/>
  <c r="BC342" i="1"/>
  <c r="BC343" i="1"/>
  <c r="BC344" i="1"/>
  <c r="BC345" i="1"/>
  <c r="BC347" i="1"/>
  <c r="BC348" i="1"/>
  <c r="BC349" i="1"/>
  <c r="BC350" i="1"/>
  <c r="BC351" i="1"/>
  <c r="BC353" i="1"/>
  <c r="BC354" i="1"/>
  <c r="BC356" i="1"/>
  <c r="BC357" i="1"/>
  <c r="BC358" i="1"/>
  <c r="BC359" i="1"/>
  <c r="BC361" i="1"/>
  <c r="BC363" i="1"/>
  <c r="BC364" i="1"/>
  <c r="BC365" i="1"/>
  <c r="BC366" i="1"/>
  <c r="BC367" i="1"/>
  <c r="BC368" i="1"/>
  <c r="BC369" i="1"/>
  <c r="BC370" i="1"/>
  <c r="BC371" i="1"/>
  <c r="BC372" i="1"/>
  <c r="BC373" i="1"/>
  <c r="BC375" i="1"/>
  <c r="BC376" i="1"/>
  <c r="BC377" i="1"/>
  <c r="BC378" i="1"/>
  <c r="BC379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2" i="1"/>
  <c r="BC403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30" i="1"/>
  <c r="BC431" i="1"/>
  <c r="BC432" i="1"/>
  <c r="BC433" i="1"/>
  <c r="BC434" i="1"/>
  <c r="BC435" i="1"/>
  <c r="BC436" i="1"/>
  <c r="BC437" i="1"/>
  <c r="BC442" i="1"/>
  <c r="BC443" i="1"/>
  <c r="BC444" i="1"/>
  <c r="BC446" i="1"/>
  <c r="BC449" i="1"/>
  <c r="BC451" i="1"/>
  <c r="BC452" i="1"/>
  <c r="BC456" i="1"/>
  <c r="BC457" i="1"/>
  <c r="BC458" i="1"/>
  <c r="BC461" i="1"/>
  <c r="BC462" i="1"/>
  <c r="BC463" i="1"/>
  <c r="BC464" i="1"/>
  <c r="BC465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97" i="1"/>
  <c r="BC498" i="1"/>
  <c r="BC499" i="1"/>
  <c r="BC500" i="1"/>
  <c r="BC501" i="1"/>
  <c r="BC502" i="1"/>
  <c r="BC503" i="1"/>
  <c r="BC504" i="1"/>
  <c r="BC505" i="1"/>
  <c r="BC506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3" i="1"/>
  <c r="BC524" i="1"/>
  <c r="BC525" i="1"/>
  <c r="BC530" i="1"/>
  <c r="BC533" i="1"/>
  <c r="BC534" i="1"/>
  <c r="BC535" i="1"/>
  <c r="BC536" i="1"/>
  <c r="BC537" i="1"/>
  <c r="BC539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4" i="1"/>
  <c r="BC615" i="1"/>
  <c r="BC618" i="1"/>
  <c r="BC619" i="1"/>
  <c r="BC625" i="1"/>
  <c r="BC626" i="1"/>
  <c r="BC627" i="1"/>
  <c r="BC628" i="1"/>
  <c r="BC629" i="1"/>
  <c r="BC630" i="1"/>
  <c r="BC631" i="1"/>
  <c r="BC632" i="1"/>
  <c r="BC634" i="1"/>
  <c r="BC635" i="1"/>
  <c r="BC636" i="1"/>
  <c r="BC637" i="1"/>
  <c r="BC638" i="1"/>
  <c r="BC639" i="1"/>
  <c r="BC640" i="1"/>
  <c r="BC641" i="1"/>
  <c r="BC642" i="1"/>
  <c r="BC643" i="1"/>
  <c r="BC644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9" i="1"/>
  <c r="BC670" i="1"/>
  <c r="BC671" i="1"/>
  <c r="BC672" i="1"/>
  <c r="BC673" i="1"/>
  <c r="BC674" i="1"/>
  <c r="BC675" i="1"/>
  <c r="BC676" i="1"/>
  <c r="BC677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7" i="1"/>
  <c r="BC698" i="1"/>
  <c r="BC699" i="1"/>
  <c r="BC700" i="1"/>
  <c r="BC702" i="1"/>
  <c r="BC704" i="1"/>
  <c r="BC705" i="1"/>
  <c r="BC706" i="1"/>
  <c r="BC707" i="1"/>
  <c r="BC708" i="1"/>
  <c r="BC709" i="1"/>
  <c r="BC710" i="1"/>
  <c r="BC711" i="1"/>
  <c r="BC712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30" i="1"/>
  <c r="BC732" i="1"/>
  <c r="BC734" i="1"/>
  <c r="BC735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5" i="1"/>
  <c r="BC776" i="1"/>
  <c r="BC777" i="1"/>
  <c r="BC778" i="1"/>
  <c r="BC779" i="1"/>
  <c r="BC780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1" i="1"/>
  <c r="BC802" i="1"/>
  <c r="BC805" i="1"/>
  <c r="BC806" i="1"/>
  <c r="BC807" i="1"/>
  <c r="BC808" i="1"/>
  <c r="BC809" i="1"/>
  <c r="BC810" i="1"/>
  <c r="BC811" i="1"/>
  <c r="BC812" i="1"/>
  <c r="BC813" i="1"/>
  <c r="BC814" i="1"/>
  <c r="BC815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8" i="1"/>
  <c r="BC859" i="1"/>
  <c r="BC861" i="1"/>
  <c r="BC862" i="1"/>
  <c r="BC863" i="1"/>
  <c r="BC864" i="1"/>
  <c r="BC865" i="1"/>
  <c r="BC866" i="1"/>
  <c r="BC867" i="1"/>
  <c r="BC868" i="1"/>
  <c r="BC869" i="1"/>
  <c r="BC870" i="1"/>
  <c r="BC871" i="1"/>
  <c r="BC876" i="1"/>
  <c r="BC877" i="1"/>
  <c r="BC878" i="1"/>
  <c r="BC883" i="1"/>
  <c r="BC885" i="1"/>
  <c r="BC886" i="1"/>
  <c r="BC887" i="1"/>
  <c r="BC898" i="1"/>
  <c r="BC899" i="1"/>
  <c r="BC900" i="1"/>
  <c r="BC901" i="1"/>
  <c r="BC902" i="1"/>
  <c r="BC903" i="1"/>
  <c r="BC904" i="1"/>
  <c r="BC914" i="1"/>
  <c r="BC915" i="1"/>
  <c r="BC917" i="1"/>
  <c r="BC918" i="1"/>
  <c r="BC920" i="1"/>
  <c r="BC922" i="1"/>
  <c r="BC927" i="1"/>
  <c r="BC928" i="1"/>
  <c r="BC929" i="1"/>
  <c r="BC932" i="1"/>
  <c r="BC933" i="1"/>
  <c r="BC934" i="1"/>
  <c r="BC936" i="1"/>
  <c r="BC937" i="1"/>
  <c r="BC938" i="1"/>
  <c r="BC939" i="1"/>
  <c r="BC940" i="1"/>
  <c r="BC965" i="1"/>
  <c r="BC975" i="1"/>
  <c r="BC976" i="1"/>
  <c r="BC977" i="1"/>
  <c r="BC978" i="1"/>
  <c r="BC979" i="1"/>
  <c r="BC980" i="1"/>
  <c r="BC981" i="1"/>
  <c r="BC982" i="1"/>
  <c r="BC983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3" i="1"/>
  <c r="BC1004" i="1"/>
  <c r="BC1005" i="1"/>
  <c r="BC1006" i="1"/>
  <c r="BC1007" i="1"/>
  <c r="BC1008" i="1"/>
  <c r="BC10" i="1"/>
  <c r="BC11" i="1"/>
  <c r="BC12" i="1"/>
  <c r="BC13" i="1"/>
  <c r="BC14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BC5" i="1" s="1"/>
  <c r="A5" i="1"/>
  <c r="BC6" i="1" l="1"/>
  <c r="BC7" i="1" s="1"/>
  <c r="BC8" i="1" l="1"/>
  <c r="BC9" i="1" s="1"/>
  <c r="BC81" i="1" l="1"/>
  <c r="BC82" i="1" l="1"/>
  <c r="BC83" i="1" l="1"/>
  <c r="BC84" i="1" s="1"/>
  <c r="BC85" i="1" l="1"/>
  <c r="BC105" i="1" l="1"/>
  <c r="BC144" i="1" l="1"/>
  <c r="BC145" i="1" l="1"/>
  <c r="BC146" i="1" l="1"/>
  <c r="BC156" i="1" l="1"/>
  <c r="BC180" i="1" s="1"/>
  <c r="BC181" i="1" s="1"/>
  <c r="BC147" i="1"/>
  <c r="BC182" i="1"/>
  <c r="BC183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204" i="1" s="1"/>
  <c r="BC205" i="1" s="1"/>
  <c r="BC206" i="1" s="1"/>
  <c r="BC219" i="1" s="1"/>
  <c r="BC220" i="1" s="1"/>
  <c r="BC223" i="1" s="1"/>
  <c r="BC239" i="1" s="1"/>
  <c r="BC256" i="1" s="1"/>
  <c r="BC257" i="1" s="1"/>
  <c r="BC258" i="1" s="1"/>
  <c r="BC261" i="1" s="1"/>
  <c r="BC262" i="1" s="1"/>
  <c r="BC263" i="1" s="1"/>
  <c r="BC267" i="1" s="1"/>
  <c r="BC274" i="1" s="1"/>
  <c r="BC275" i="1" s="1"/>
  <c r="BC276" i="1" s="1"/>
  <c r="BC280" i="1" s="1"/>
  <c r="BC281" i="1" s="1"/>
  <c r="BC283" i="1" s="1"/>
  <c r="BC285" i="1" s="1"/>
  <c r="BC288" i="1" s="1"/>
  <c r="BC291" i="1" s="1"/>
  <c r="BC297" i="1" s="1"/>
  <c r="BC299" i="1" s="1"/>
  <c r="BC302" i="1" s="1"/>
  <c r="BC310" i="1" s="1"/>
  <c r="BC313" i="1" s="1"/>
  <c r="BC315" i="1" s="1"/>
  <c r="BC339" i="1" s="1"/>
  <c r="BC340" i="1" s="1"/>
  <c r="BC346" i="1" s="1"/>
  <c r="BC352" i="1" s="1"/>
  <c r="BC355" i="1" s="1"/>
  <c r="BC360" i="1" s="1"/>
  <c r="BC362" i="1" s="1"/>
  <c r="BC374" i="1" s="1"/>
  <c r="BC380" i="1" s="1"/>
  <c r="BC401" i="1" s="1"/>
  <c r="BC404" i="1" s="1"/>
  <c r="BC405" i="1" s="1"/>
  <c r="BC406" i="1" s="1"/>
  <c r="BC429" i="1" s="1"/>
  <c r="BC438" i="1" s="1"/>
  <c r="BC439" i="1" s="1"/>
  <c r="BC440" i="1" s="1"/>
  <c r="BC441" i="1" s="1"/>
  <c r="BC445" i="1" s="1"/>
  <c r="BC447" i="1" s="1"/>
  <c r="BC448" i="1" s="1"/>
  <c r="BC450" i="1" s="1"/>
  <c r="BC453" i="1" s="1"/>
  <c r="BC454" i="1" s="1"/>
  <c r="BC455" i="1" s="1"/>
  <c r="BC459" i="1" s="1"/>
  <c r="BC460" i="1" s="1"/>
  <c r="BC466" i="1" s="1"/>
  <c r="BC489" i="1" s="1"/>
  <c r="BC490" i="1" s="1"/>
  <c r="BC491" i="1" s="1"/>
  <c r="BC492" i="1" s="1"/>
  <c r="BC493" i="1" s="1"/>
  <c r="BC494" i="1" s="1"/>
  <c r="BC495" i="1" s="1"/>
  <c r="BC496" i="1" s="1"/>
  <c r="BC507" i="1" s="1"/>
  <c r="BC508" i="1" s="1"/>
  <c r="BC509" i="1" s="1"/>
  <c r="BC522" i="1" s="1"/>
  <c r="BC526" i="1" s="1"/>
  <c r="BC527" i="1" s="1"/>
  <c r="BC528" i="1" s="1"/>
  <c r="BC529" i="1" s="1"/>
  <c r="BC531" i="1" s="1"/>
  <c r="BC532" i="1" s="1"/>
  <c r="BC538" i="1" s="1"/>
  <c r="BC540" i="1" s="1"/>
  <c r="BC541" i="1" s="1"/>
  <c r="BC542" i="1" s="1"/>
  <c r="BC613" i="1" s="1"/>
  <c r="BC616" i="1" s="1"/>
  <c r="BC617" i="1" s="1"/>
  <c r="BC620" i="1" s="1"/>
  <c r="BC621" i="1" s="1"/>
  <c r="BC622" i="1" s="1"/>
  <c r="BC623" i="1" s="1"/>
  <c r="BC624" i="1" s="1"/>
  <c r="BC633" i="1" s="1"/>
  <c r="BC645" i="1" s="1"/>
  <c r="BC666" i="1" s="1"/>
  <c r="BC667" i="1" s="1"/>
  <c r="BC668" i="1" s="1"/>
  <c r="BC678" i="1" s="1"/>
  <c r="BC696" i="1" s="1"/>
  <c r="BC701" i="1" s="1"/>
  <c r="BC703" i="1" s="1"/>
  <c r="BC713" i="1" s="1"/>
  <c r="BC714" i="1" s="1"/>
  <c r="BC729" i="1" s="1"/>
  <c r="BC731" i="1" s="1"/>
  <c r="BC733" i="1" s="1"/>
  <c r="BC736" i="1" s="1"/>
  <c r="BC756" i="1" s="1"/>
  <c r="BC774" i="1" s="1"/>
  <c r="BC781" i="1" s="1"/>
  <c r="BC800" i="1" s="1"/>
  <c r="BC803" i="1" s="1"/>
  <c r="BC804" i="1" s="1"/>
  <c r="BC816" i="1" s="1"/>
  <c r="BC857" i="1" s="1"/>
  <c r="BC860" i="1" s="1"/>
  <c r="BC872" i="1" s="1"/>
  <c r="BC873" i="1" s="1"/>
  <c r="BC874" i="1" s="1"/>
  <c r="BC875" i="1" s="1"/>
  <c r="BC879" i="1" s="1"/>
  <c r="BC880" i="1" s="1"/>
  <c r="BC881" i="1" s="1"/>
  <c r="BC882" i="1" s="1"/>
  <c r="BC884" i="1" s="1"/>
  <c r="BC888" i="1" s="1"/>
  <c r="BC889" i="1" s="1"/>
  <c r="BC890" i="1" s="1"/>
  <c r="BC891" i="1" s="1"/>
  <c r="BC892" i="1" s="1"/>
  <c r="BC893" i="1" s="1"/>
  <c r="BC894" i="1" s="1"/>
  <c r="BC895" i="1" s="1"/>
  <c r="BC896" i="1" s="1"/>
  <c r="BC897" i="1" s="1"/>
  <c r="BC905" i="1" s="1"/>
  <c r="BC906" i="1" s="1"/>
  <c r="BC907" i="1" s="1"/>
  <c r="BC908" i="1" s="1"/>
  <c r="BC909" i="1" s="1"/>
  <c r="BC910" i="1" s="1"/>
  <c r="BC911" i="1" s="1"/>
  <c r="BC912" i="1" s="1"/>
  <c r="BC913" i="1" s="1"/>
  <c r="BC916" i="1" s="1"/>
  <c r="BC919" i="1" s="1"/>
  <c r="BC921" i="1" s="1"/>
  <c r="BC923" i="1" s="1"/>
  <c r="BC924" i="1" s="1"/>
  <c r="BC925" i="1" s="1"/>
  <c r="BC926" i="1" s="1"/>
  <c r="BC930" i="1" s="1"/>
  <c r="BC931" i="1" s="1"/>
  <c r="BC935" i="1" s="1"/>
  <c r="BC941" i="1" s="1"/>
  <c r="BC942" i="1" s="1"/>
  <c r="BC943" i="1" s="1"/>
  <c r="BC944" i="1" s="1"/>
  <c r="BC945" i="1" s="1"/>
  <c r="BC946" i="1" s="1"/>
  <c r="BC947" i="1" s="1"/>
  <c r="BC948" i="1" s="1"/>
  <c r="BC949" i="1" s="1"/>
  <c r="BC950" i="1" s="1"/>
  <c r="BC951" i="1" s="1"/>
  <c r="BC952" i="1" s="1"/>
  <c r="BC953" i="1" s="1"/>
  <c r="BC954" i="1" s="1"/>
  <c r="BC955" i="1" s="1"/>
  <c r="BC956" i="1" s="1"/>
  <c r="BC957" i="1" s="1"/>
  <c r="BC958" i="1" s="1"/>
  <c r="BC959" i="1" s="1"/>
  <c r="BC960" i="1" s="1"/>
  <c r="BC961" i="1" s="1"/>
  <c r="BC962" i="1" s="1"/>
  <c r="BC963" i="1" s="1"/>
  <c r="BC964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84" i="1" s="1"/>
  <c r="BC985" i="1" s="1"/>
  <c r="BC986" i="1" s="1"/>
  <c r="BC987" i="1" s="1"/>
  <c r="BC988" i="1" s="1"/>
  <c r="BC1002" i="1" s="1"/>
  <c r="BC1009" i="1" s="1"/>
  <c r="BC1010" i="1" s="1"/>
</calcChain>
</file>

<file path=xl/sharedStrings.xml><?xml version="1.0" encoding="utf-8"?>
<sst xmlns="http://schemas.openxmlformats.org/spreadsheetml/2006/main" count="18498" uniqueCount="1794">
  <si>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</si>
  <si>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</si>
  <si>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</si>
  <si>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</si>
  <si>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</si>
  <si>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</si>
  <si>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</si>
  <si>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</si>
  <si>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</si>
  <si>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</si>
  <si>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</si>
  <si>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</si>
  <si>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</si>
  <si>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</si>
  <si>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</si>
  <si>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</si>
  <si>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</si>
  <si>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</si>
  <si>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</si>
  <si>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</si>
  <si>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</si>
  <si>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</si>
  <si>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</si>
  <si>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</si>
  <si>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</si>
  <si>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</si>
  <si>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</si>
  <si>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</si>
  <si>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</si>
  <si>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</si>
  <si>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</si>
  <si>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</si>
  <si>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</si>
  <si>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</si>
  <si>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</si>
  <si>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</si>
  <si>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</si>
  <si>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</si>
  <si>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</si>
  <si>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</si>
  <si>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</si>
  <si>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</si>
  <si>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</si>
  <si>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</si>
  <si>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</si>
  <si>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</si>
  <si>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</si>
  <si>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</si>
  <si>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</si>
  <si>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</si>
  <si>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</si>
  <si>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</si>
  <si>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</si>
  <si>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</si>
  <si>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</si>
  <si>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</si>
  <si>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</si>
  <si>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</si>
  <si>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</si>
  <si>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</si>
  <si>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</si>
  <si>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</si>
  <si>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</si>
  <si>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</si>
  <si>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</si>
  <si>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</si>
  <si>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</si>
  <si>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</si>
  <si>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</si>
  <si>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</si>
  <si>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</si>
  <si>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</si>
  <si>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</si>
  <si>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</si>
  <si>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</si>
  <si>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</si>
  <si>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</si>
  <si>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</si>
  <si>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</si>
  <si>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</si>
  <si>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</si>
  <si>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</si>
  <si>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</si>
  <si>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</si>
  <si>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</si>
  <si>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</si>
  <si>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</si>
  <si>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</si>
  <si>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</si>
  <si>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</si>
  <si>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</si>
  <si>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</si>
  <si>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</si>
  <si>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</si>
  <si>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</si>
  <si>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</si>
  <si>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</si>
  <si>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</si>
  <si>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</si>
  <si>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</si>
  <si>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</si>
  <si>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</si>
  <si>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</si>
  <si>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</si>
  <si>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</si>
  <si>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</si>
  <si>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</si>
  <si>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</si>
  <si>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</si>
  <si>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</si>
  <si>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</si>
  <si>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Hồng Loan</t>
  </si>
  <si>
    <t>Hồ Thị Ngọc Út</t>
  </si>
  <si>
    <t>Văn Tiểu Yến</t>
  </si>
  <si>
    <t>Lữ Thị Lộc</t>
  </si>
  <si>
    <t>Trần Ngọc Huyền</t>
  </si>
  <si>
    <t>Trần Thị Huỳnh Trân</t>
  </si>
  <si>
    <t>La Ánh Nguyệt</t>
  </si>
  <si>
    <t>Lư Văn Huê</t>
  </si>
  <si>
    <t>Lư Hương Lan</t>
  </si>
  <si>
    <t>Lâm Kim Thọ</t>
  </si>
  <si>
    <t>Lâm Kim Toàn</t>
  </si>
  <si>
    <t>Lâm Kim Phước</t>
  </si>
  <si>
    <t>Lâm Thị Kim Ngọc</t>
  </si>
  <si>
    <t>Lý Tuyết Phong</t>
  </si>
  <si>
    <t>Trương Thị Phụng</t>
  </si>
  <si>
    <t>Lư Văn Diêm</t>
  </si>
  <si>
    <t>Lư Văn Liêm</t>
  </si>
  <si>
    <t>Dư Lập Cơ</t>
  </si>
  <si>
    <t>Lâm Thanh Tông</t>
  </si>
  <si>
    <t>Trần Thị Can</t>
  </si>
  <si>
    <t>Hồ Hữu Phối</t>
  </si>
  <si>
    <t>Đặng Thị Muối</t>
  </si>
  <si>
    <t>Quách Kim Hải</t>
  </si>
  <si>
    <t>Lâm Kim Long</t>
  </si>
  <si>
    <t>Quách Kim Hai</t>
  </si>
  <si>
    <t>Nguyễn Văn Tấn</t>
  </si>
  <si>
    <t>Nguyễn Thành Quang</t>
  </si>
  <si>
    <t>Phan Văn Tượng</t>
  </si>
  <si>
    <t>Lưu Thúc Như</t>
  </si>
  <si>
    <t>Quách Kim Sâm</t>
  </si>
  <si>
    <t>Quách Tố Cầm</t>
  </si>
  <si>
    <t>Trương Thị Phương</t>
  </si>
  <si>
    <t>Thiều Thị Mỹ</t>
  </si>
  <si>
    <t>Lý Thị Bợ</t>
  </si>
  <si>
    <t>Nguyễn Văn Thương</t>
  </si>
  <si>
    <t>Trần Tấn Tài</t>
  </si>
  <si>
    <t>Dương Dân</t>
  </si>
  <si>
    <t>La Đồng Sanh</t>
  </si>
  <si>
    <t>Văn Kha Tiên</t>
  </si>
  <si>
    <t>Lâm Thành Hí</t>
  </si>
  <si>
    <t>Trương Quan Tài</t>
  </si>
  <si>
    <t>Trương văn Niên</t>
  </si>
  <si>
    <t>Trương Văn Thanh</t>
  </si>
  <si>
    <t>Phạm Thị Hoàng</t>
  </si>
  <si>
    <t>Phạm Văn Nguyên</t>
  </si>
  <si>
    <t>Trần Thoại Linh</t>
  </si>
  <si>
    <t>Ngô Văn Hiệp</t>
  </si>
  <si>
    <t>Ngô Văn Thạnh</t>
  </si>
  <si>
    <t>Ngô Thị Kim</t>
  </si>
  <si>
    <t>Ngô Thị Ngọc</t>
  </si>
  <si>
    <t>Dương Văn Song</t>
  </si>
  <si>
    <t>Dương Văn Thống</t>
  </si>
  <si>
    <t>Văn Thị Muối</t>
  </si>
  <si>
    <t>Luyện Lạc Cầm</t>
  </si>
  <si>
    <t>Hà Hương Lan</t>
  </si>
  <si>
    <t>La Hồng Bình</t>
  </si>
  <si>
    <t>La Kim Đức</t>
  </si>
  <si>
    <t>Lý Văn Be</t>
  </si>
  <si>
    <t>La Kim Thơ</t>
  </si>
  <si>
    <t>Hồ Thiện Lực</t>
  </si>
  <si>
    <t>Hồ Thiện Trung</t>
  </si>
  <si>
    <t>Phạm Quí Vinh</t>
  </si>
  <si>
    <t>Phạm Quí Cường</t>
  </si>
  <si>
    <t>Phùng Phương Huy</t>
  </si>
  <si>
    <t>Lâm Liền</t>
  </si>
  <si>
    <t>Mai Văn Nở</t>
  </si>
  <si>
    <t>Mai Văn Cẩm</t>
  </si>
  <si>
    <t>Nguyễn Văn Nguyên</t>
  </si>
  <si>
    <t>Nguyễn Quang Xuân</t>
  </si>
  <si>
    <t>Phạm Quí Còn</t>
  </si>
  <si>
    <t>Phạm Hòa</t>
  </si>
  <si>
    <t>Trần Thị Cúc</t>
  </si>
  <si>
    <t>Huỳnh Xương Tòng</t>
  </si>
  <si>
    <t>Huỳnh Thị Bé</t>
  </si>
  <si>
    <t>Phạm Thị Tuyết</t>
  </si>
  <si>
    <t>Huỳnh Lê Phương</t>
  </si>
  <si>
    <t>Huỳnh Tấn Đạt</t>
  </si>
  <si>
    <t>Nữ</t>
  </si>
  <si>
    <t>Nam</t>
  </si>
  <si>
    <t>Việt Nam</t>
  </si>
  <si>
    <t>Bỉ</t>
  </si>
  <si>
    <t>Úc</t>
  </si>
  <si>
    <t>Mỹ</t>
  </si>
  <si>
    <t>Malaysia</t>
  </si>
  <si>
    <t>Hồng Kông</t>
  </si>
  <si>
    <t>Thụy Sĩ</t>
  </si>
  <si>
    <t>Trung Quốc</t>
  </si>
  <si>
    <t>Canada</t>
  </si>
  <si>
    <t>Hà Lan</t>
  </si>
  <si>
    <t>New Zealand</t>
  </si>
  <si>
    <t>Ý</t>
  </si>
  <si>
    <t>Đức</t>
  </si>
  <si>
    <t>Phật Giáo</t>
  </si>
  <si>
    <t>Công Giáo</t>
  </si>
  <si>
    <t>Hồng Kong</t>
  </si>
  <si>
    <t>Kết Hôn</t>
  </si>
  <si>
    <t>Bản Xứ</t>
  </si>
  <si>
    <t>Vượt Biên</t>
  </si>
  <si>
    <t>Bảo Lãnh</t>
  </si>
  <si>
    <t>Không Biết</t>
  </si>
  <si>
    <t>HO</t>
  </si>
  <si>
    <t>Huyện Châu Phú</t>
  </si>
  <si>
    <t xml:space="preserve">Xã Bình Mỹ </t>
  </si>
  <si>
    <t>Xã Bình Long</t>
  </si>
  <si>
    <t>Xã Vĩnh Thạnh Trung</t>
  </si>
  <si>
    <t>Tỉnh An Giang</t>
  </si>
  <si>
    <t xml:space="preserve">Huyện Châu Thành </t>
  </si>
  <si>
    <t>Thành phố Hồ Chí Minh</t>
  </si>
  <si>
    <t>Thành phố Châu Đốc</t>
  </si>
  <si>
    <t>Huyện Long Khánh</t>
  </si>
  <si>
    <t>Tỉnh Khánh Hòa</t>
  </si>
  <si>
    <t>Tỉnh Đồng Nai</t>
  </si>
  <si>
    <t xml:space="preserve">Tỉnh Bà Rịa -Vũng Tàu </t>
  </si>
  <si>
    <t xml:space="preserve">Xã Long Điền </t>
  </si>
  <si>
    <t>Huyện Chợ Mới</t>
  </si>
  <si>
    <t>9/12</t>
  </si>
  <si>
    <t>Bayves</t>
  </si>
  <si>
    <t>Sin Long</t>
  </si>
  <si>
    <t>Đài Loan</t>
  </si>
  <si>
    <t>Trần Lộc</t>
  </si>
  <si>
    <t>1972</t>
  </si>
  <si>
    <t>1960</t>
  </si>
  <si>
    <t>Sin-Tuấn</t>
  </si>
  <si>
    <t>1980</t>
  </si>
  <si>
    <t>Yeak Sing Kiong</t>
  </si>
  <si>
    <t>Trương Thị Hồng Gấm</t>
  </si>
  <si>
    <t>Mã Long</t>
  </si>
  <si>
    <t xml:space="preserve">Đài Loan </t>
  </si>
  <si>
    <t>Trần Thị Mỹ Hòa</t>
  </si>
  <si>
    <t>Campuchia</t>
  </si>
  <si>
    <t>Võ Phi Long</t>
  </si>
  <si>
    <t>Nguyễn Thị Bích Thuận</t>
  </si>
  <si>
    <t>Hen Boc</t>
  </si>
  <si>
    <t>Lê Thị Phụng</t>
  </si>
  <si>
    <t>Sin Tú</t>
  </si>
  <si>
    <t>Nguyễn Thị Tuyết Mai</t>
  </si>
  <si>
    <t>Huyện Khánh Đức</t>
  </si>
  <si>
    <t>Yea Sing King</t>
  </si>
  <si>
    <t>Kết hôn</t>
  </si>
  <si>
    <t>Nguyễn Văn Cảnh</t>
  </si>
  <si>
    <t>Trần Tần Dũ</t>
  </si>
  <si>
    <t>Trần Minh Nhã</t>
  </si>
  <si>
    <t>Nguyễn Thị Hoài Phương</t>
  </si>
  <si>
    <t>Trần Hữu Trung</t>
  </si>
  <si>
    <t>Huỳnh Văn Chíu</t>
  </si>
  <si>
    <t xml:space="preserve">Huyện Châu Phú </t>
  </si>
  <si>
    <t>Buôn Bán</t>
  </si>
  <si>
    <t>Công Nhân</t>
  </si>
  <si>
    <t>Buôn Bán Xe</t>
  </si>
  <si>
    <t>Buôn Bán Điện</t>
  </si>
  <si>
    <t>Buôn Bán Kẹo</t>
  </si>
  <si>
    <t>Quá Hạn Hợp Đồng</t>
  </si>
  <si>
    <t>Hoàn Thành Hợp Đồng</t>
  </si>
  <si>
    <t>Trong Hạn Hợp Đồng</t>
  </si>
  <si>
    <t>Trung Cấp Chuyên Nghiệp</t>
  </si>
  <si>
    <t>10/12</t>
  </si>
  <si>
    <t>3/12</t>
  </si>
  <si>
    <t>6/12</t>
  </si>
  <si>
    <t>12/12</t>
  </si>
  <si>
    <t>6/25/1905</t>
  </si>
  <si>
    <t>6/28/1905</t>
  </si>
  <si>
    <t>10/1/2005</t>
  </si>
  <si>
    <t>10/1/2008</t>
  </si>
  <si>
    <t>10/1/2003</t>
  </si>
  <si>
    <t>10/1/2006</t>
  </si>
  <si>
    <t>10/1/2012</t>
  </si>
  <si>
    <t>10/1/2014</t>
  </si>
  <si>
    <t>10/1/2011</t>
  </si>
  <si>
    <t>10/1/2013</t>
  </si>
  <si>
    <t>8/1/2003</t>
  </si>
  <si>
    <t>9/1/2006</t>
  </si>
  <si>
    <t>Trần Thị Thanh Liễu</t>
  </si>
  <si>
    <t>Trần Thị Thanh Thủy</t>
  </si>
  <si>
    <t>Huỳnh Thị Thu Em</t>
  </si>
  <si>
    <t>Phan Thị Yến Ngọc</t>
  </si>
  <si>
    <t>Đoàn Thanh Thy</t>
  </si>
  <si>
    <t>Huỳnh Thị Kiều Nga</t>
  </si>
  <si>
    <t>Thái Thị Mỹ Châu</t>
  </si>
  <si>
    <t>Thái Thị Mỹ Oanh</t>
  </si>
  <si>
    <t>Võ Thị Điệu</t>
  </si>
  <si>
    <t>Nguyễn Thanh Thúy</t>
  </si>
  <si>
    <t>Võ Thị Thuột</t>
  </si>
  <si>
    <t>Võ Thị Kim Cương</t>
  </si>
  <si>
    <t>Đặng Văn Năm</t>
  </si>
  <si>
    <t>Lưu Diêm Vĩnh</t>
  </si>
  <si>
    <t>Đặng Lưu Phi</t>
  </si>
  <si>
    <t>Đặng Lưu Phú</t>
  </si>
  <si>
    <t>Đặng Lưu Phong</t>
  </si>
  <si>
    <t>Đặng Lưu Phương</t>
  </si>
  <si>
    <t>Nguyễn Thị Kim Thanh</t>
  </si>
  <si>
    <t>Nguyễn Tấn Hòa</t>
  </si>
  <si>
    <t>Quách Thị Siêm</t>
  </si>
  <si>
    <t>Ngụy Văn Đức</t>
  </si>
  <si>
    <t>Ngụy Kiến Trung</t>
  </si>
  <si>
    <t>Ngụy Tố Dung</t>
  </si>
  <si>
    <t>Ngụy Tố Huệ</t>
  </si>
  <si>
    <t>Ngụy Tố Mai</t>
  </si>
  <si>
    <t>Võ Hữu Thành</t>
  </si>
  <si>
    <t>Nguyễn Thanh Tùng</t>
  </si>
  <si>
    <t>Nguyễn Ngọc Trang</t>
  </si>
  <si>
    <t>Nguyễn Ngọc Thuận</t>
  </si>
  <si>
    <t>Lữ Hồng Quang</t>
  </si>
  <si>
    <t>Tạ Ngọc Mỹ</t>
  </si>
  <si>
    <t>Lữ Nhật Trang</t>
  </si>
  <si>
    <t>Lữ Minh Hiền</t>
  </si>
  <si>
    <t>Lữ Nhật Khoa</t>
  </si>
  <si>
    <t>Lữ Thị Diễm Trang</t>
  </si>
  <si>
    <t>Thiều Văn Bảo</t>
  </si>
  <si>
    <t>Nguyễn Thị Thinh</t>
  </si>
  <si>
    <t>Thiều Văn Có</t>
  </si>
  <si>
    <t>Thiều Thị Thanh Thủy</t>
  </si>
  <si>
    <t>Thiều Ngọc Bằng</t>
  </si>
  <si>
    <t>Thiều Ngọc Nga</t>
  </si>
  <si>
    <t>Thiều Ngọc Hiệp</t>
  </si>
  <si>
    <t>Thiều Văn Giỏi</t>
  </si>
  <si>
    <t>Nguyễn Thanh Hùng</t>
  </si>
  <si>
    <t>Tăng Sà Luân</t>
  </si>
  <si>
    <t>Đoàn Ngọc Hội</t>
  </si>
  <si>
    <t>Võ Văn Sang</t>
  </si>
  <si>
    <t>Tỉnh Cần Thơ</t>
  </si>
  <si>
    <t>Tỉnh Đồng Tháp</t>
  </si>
  <si>
    <t>Huyện Thoại Sơn</t>
  </si>
  <si>
    <t>Phường Châu Phú A</t>
  </si>
  <si>
    <t xml:space="preserve">Ấp Bình Nghĩa </t>
  </si>
  <si>
    <t>Ấp Bình Hòa</t>
  </si>
  <si>
    <t>California</t>
  </si>
  <si>
    <t>Ấp Bình Nghĩa</t>
  </si>
  <si>
    <t>Bang Minnesota</t>
  </si>
  <si>
    <t>Phật Giáo Hòa Hảo</t>
  </si>
  <si>
    <t xml:space="preserve"> Mỹ</t>
  </si>
  <si>
    <t>Đoàn Tụ Gia Đình</t>
  </si>
  <si>
    <t>Con Lai</t>
  </si>
  <si>
    <t>Nguyễn Thị Tuyết Hồng</t>
  </si>
  <si>
    <t xml:space="preserve">Nữ </t>
  </si>
  <si>
    <t xml:space="preserve">Tỉnh Phúc Kiến </t>
  </si>
  <si>
    <t>Nguyễn Thị Loan</t>
  </si>
  <si>
    <t>Tomny</t>
  </si>
  <si>
    <t>Trần Bích Phượng</t>
  </si>
  <si>
    <t>Chaoxiway</t>
  </si>
  <si>
    <t>Nguyễn Thị Ngọc Mến</t>
  </si>
  <si>
    <t xml:space="preserve">Mỹ </t>
  </si>
  <si>
    <t>Hawai</t>
  </si>
  <si>
    <t>To NHPCCK</t>
  </si>
  <si>
    <t>Võ Thị Kim Nguyệt</t>
  </si>
  <si>
    <t>Nội trợ</t>
  </si>
  <si>
    <t>Chu Shing Tung</t>
  </si>
  <si>
    <t>Han Geng</t>
  </si>
  <si>
    <t xml:space="preserve">Nam </t>
  </si>
  <si>
    <t>Lê Thị Mỹ Hằng</t>
  </si>
  <si>
    <t>Phạm Minh Hiếu</t>
  </si>
  <si>
    <t>Nguyễn Thanh Bình</t>
  </si>
  <si>
    <t>Trần Hoàng Duy</t>
  </si>
  <si>
    <t>Phạm Hòa Thuận</t>
  </si>
  <si>
    <t>Lý Ngọc Đợi</t>
  </si>
  <si>
    <t>Lý Thị Mỹ Dung</t>
  </si>
  <si>
    <t>Thiều Thị Thanh Thảo</t>
  </si>
  <si>
    <t>Trung Học Cơ Sở</t>
  </si>
  <si>
    <t>Công Nhân - Dệt</t>
  </si>
  <si>
    <t>Công Nhân - Mộc</t>
  </si>
  <si>
    <t>Bao Bì</t>
  </si>
  <si>
    <t>Làm Móng</t>
  </si>
  <si>
    <t>5/12</t>
  </si>
  <si>
    <t>Ngô Thị Mai Thơm</t>
  </si>
  <si>
    <t>Trịnh Mai Tina</t>
  </si>
  <si>
    <t>Trịnh Mai Anny</t>
  </si>
  <si>
    <t>Huỳnh Ái Linh</t>
  </si>
  <si>
    <t>Huỳnh Sự</t>
  </si>
  <si>
    <t>Huỳnh Cường</t>
  </si>
  <si>
    <t>Nguyễn Thị Trúc Phương</t>
  </si>
  <si>
    <t>Rooney</t>
  </si>
  <si>
    <t>Nguyễn Thị Huệ</t>
  </si>
  <si>
    <t>Nguyễn Tấn Nở</t>
  </si>
  <si>
    <t>Henry Phan</t>
  </si>
  <si>
    <t>Nguyễn Thị Kiều Trinh</t>
  </si>
  <si>
    <t>Tiffany Phan</t>
  </si>
  <si>
    <t>Sophia Phan</t>
  </si>
  <si>
    <t>Phạm Thị Yến</t>
  </si>
  <si>
    <t>Trịnh Hoàng Vũ</t>
  </si>
  <si>
    <t>Trịnh San San</t>
  </si>
  <si>
    <t>Trịnh Hào</t>
  </si>
  <si>
    <t>Trịnh Duy</t>
  </si>
  <si>
    <t>Vương Thúy Vân</t>
  </si>
  <si>
    <t>Vương Xén</t>
  </si>
  <si>
    <t>Vương Thúy Phượng</t>
  </si>
  <si>
    <t>Phường Núi Sam</t>
  </si>
  <si>
    <t>Tỉnh Tây Ninh</t>
  </si>
  <si>
    <t>Tỉnh Phú Yên</t>
  </si>
  <si>
    <t>Tỉnh Sóc Trăng</t>
  </si>
  <si>
    <t>Xã Hiệp Xương</t>
  </si>
  <si>
    <t>Huyện Phú Tân</t>
  </si>
  <si>
    <t>Bang Texas</t>
  </si>
  <si>
    <t>Bang Victoria</t>
  </si>
  <si>
    <t>Ấp Vĩnh Lộc</t>
  </si>
  <si>
    <t>Bang California</t>
  </si>
  <si>
    <t>Bang Washington</t>
  </si>
  <si>
    <t>Bang Alabama</t>
  </si>
  <si>
    <t>Nguyễn Kim Thanh</t>
  </si>
  <si>
    <t>Lưu Khôn Minh</t>
  </si>
  <si>
    <t>Thành phố Cao Hùng</t>
  </si>
  <si>
    <t>Nguyễn Thị Thùy Trang</t>
  </si>
  <si>
    <t>Xã Vĩnh Chánh</t>
  </si>
  <si>
    <t>Hàn Quốc</t>
  </si>
  <si>
    <t>Lưu Pha Tấn</t>
  </si>
  <si>
    <t>Thành Phố Đài Nam</t>
  </si>
  <si>
    <t xml:space="preserve">Hàn Quốc </t>
  </si>
  <si>
    <t>Nguyễn Thị Thu Nga</t>
  </si>
  <si>
    <t>Singapore</t>
  </si>
  <si>
    <t>Tommy Chen</t>
  </si>
  <si>
    <t>Casino</t>
  </si>
  <si>
    <t>Võ Thanh Thúy</t>
  </si>
  <si>
    <t>Kelly Bray</t>
  </si>
  <si>
    <t>Cơ khí</t>
  </si>
  <si>
    <t>Trịnh An Tòng</t>
  </si>
  <si>
    <t>Phan Đình Vũ</t>
  </si>
  <si>
    <t>Nguyễn Ngọc Thuận Vũ</t>
  </si>
  <si>
    <t>Thành phố Mỹ Tho</t>
  </si>
  <si>
    <t>Tỉnh Tiền Giang</t>
  </si>
  <si>
    <t>8/1/2005</t>
  </si>
  <si>
    <t>10/1/2009</t>
  </si>
  <si>
    <t>2/1/2007</t>
  </si>
  <si>
    <t>5/1/2011</t>
  </si>
  <si>
    <t>Nhân Viên Nuôi Trồng</t>
  </si>
  <si>
    <t>Trước Hạn Hợp Đồng</t>
  </si>
  <si>
    <t>Đinh Thị Bích Trâm</t>
  </si>
  <si>
    <t>Nguyễn Thị Lẩy</t>
  </si>
  <si>
    <t>Dương Thị Hồng Loan</t>
  </si>
  <si>
    <t>Đoàn Thanh Thủy</t>
  </si>
  <si>
    <t>Đoàn Thanh Vân</t>
  </si>
  <si>
    <t>Cao Thanh Xuyên</t>
  </si>
  <si>
    <t>Phạm Thúy Loan</t>
  </si>
  <si>
    <t>Nguyễn Thị Bé Thúy</t>
  </si>
  <si>
    <t>Trần Thị Mai Loan</t>
  </si>
  <si>
    <t>Trần Thị Phượng</t>
  </si>
  <si>
    <t>Xã Bình Thủy</t>
  </si>
  <si>
    <t>Ấp Vĩnh Phúc</t>
  </si>
  <si>
    <t>Cao Đài</t>
  </si>
  <si>
    <t>Trần Văn Trung</t>
  </si>
  <si>
    <t>2009</t>
  </si>
  <si>
    <t>Săn Chủng</t>
  </si>
  <si>
    <t>2013</t>
  </si>
  <si>
    <t>A Sua</t>
  </si>
  <si>
    <t>Tạ Thùy Dung</t>
  </si>
  <si>
    <t>Hưu trí</t>
  </si>
  <si>
    <t>Thái Chí Nghi</t>
  </si>
  <si>
    <t>Thành phố Đài Bắc</t>
  </si>
  <si>
    <t>Khưu Zume</t>
  </si>
  <si>
    <t>Thành phố Rạch Giá</t>
  </si>
  <si>
    <t>Tỉnh Kiên Giang</t>
  </si>
  <si>
    <t>Lau Cune</t>
  </si>
  <si>
    <t>Quít Tơ</t>
  </si>
  <si>
    <t>Giáo Viên</t>
  </si>
  <si>
    <t>2006</t>
  </si>
  <si>
    <t>Làm Thuê</t>
  </si>
  <si>
    <t>Lý Kiến Cơ</t>
  </si>
  <si>
    <t>1970</t>
  </si>
  <si>
    <t>Trần Thế Dương</t>
  </si>
  <si>
    <t>2011</t>
  </si>
  <si>
    <t>2012</t>
  </si>
  <si>
    <t>Võ Thị Thanh Tâm</t>
  </si>
  <si>
    <t>Nguyễn Văn Lơ</t>
  </si>
  <si>
    <t>Lý Hồng Xoái</t>
  </si>
  <si>
    <t>10/2004</t>
  </si>
  <si>
    <t>6/2014</t>
  </si>
  <si>
    <t>8/12</t>
  </si>
  <si>
    <t>Trung học Phổ thông</t>
  </si>
  <si>
    <t>Lê Thị Kim Thoa</t>
  </si>
  <si>
    <t>Thiều Thị Yến Nhi</t>
  </si>
  <si>
    <t>Trần Nguyễn Thanh Thượng</t>
  </si>
  <si>
    <t>Trần Nguyễn Phú Vĩnh</t>
  </si>
  <si>
    <t>Hồ Thị Cẩm Nhung</t>
  </si>
  <si>
    <t>Huỳnh Văn Sáng</t>
  </si>
  <si>
    <t>Ấp Vĩnh Thành</t>
  </si>
  <si>
    <t>Công Nhân - May Da Ghế Xe Ô Tô</t>
  </si>
  <si>
    <t>Bác Sĩ</t>
  </si>
  <si>
    <t>Trồng Trọt</t>
  </si>
  <si>
    <t>Lao Động Tự Do</t>
  </si>
  <si>
    <t>Công Nhân - Điện Tử</t>
  </si>
  <si>
    <t>Đại Học</t>
  </si>
  <si>
    <t>9/1/2011</t>
  </si>
  <si>
    <t>1/1/2014</t>
  </si>
  <si>
    <t>5/1/2010</t>
  </si>
  <si>
    <t>8/1/2009</t>
  </si>
  <si>
    <t>9/1/2004</t>
  </si>
  <si>
    <t>9/1/2014</t>
  </si>
  <si>
    <t>1/1/2017</t>
  </si>
  <si>
    <t>5/1/2015</t>
  </si>
  <si>
    <t>8/1/2013</t>
  </si>
  <si>
    <t>9/1/2008</t>
  </si>
  <si>
    <t>Gia Hạn Hợp Đồng</t>
  </si>
  <si>
    <t>Trần Thị Thanh Tâm</t>
  </si>
  <si>
    <t>Huyện Cây Lậy</t>
  </si>
  <si>
    <t>Cheng Teng Yuan</t>
  </si>
  <si>
    <t>Nông nghiệp</t>
  </si>
  <si>
    <t>2002</t>
  </si>
  <si>
    <t>Lee Jian Yong</t>
  </si>
  <si>
    <t>1984</t>
  </si>
  <si>
    <t>Trần Thị Diễm Thúy</t>
  </si>
  <si>
    <t>Huang Han Chang</t>
  </si>
  <si>
    <t>Nguyễn Văn Môn</t>
  </si>
  <si>
    <t>Nguyễn Thân Thanh Tuấn</t>
  </si>
  <si>
    <t>Nguyễn Thân Thanh Tín</t>
  </si>
  <si>
    <t>Lê Tấn Thành</t>
  </si>
  <si>
    <t>Hồ Thị Nhan</t>
  </si>
  <si>
    <t>Lê Thành Huy</t>
  </si>
  <si>
    <t>Lê Thành Danh</t>
  </si>
  <si>
    <t>Lê Thành Toại</t>
  </si>
  <si>
    <t>Huỳnh Thiện Tâm</t>
  </si>
  <si>
    <t>Lê Thị Thúy</t>
  </si>
  <si>
    <t>Huỳnh Thị Thanh Lam</t>
  </si>
  <si>
    <t>Huỳnh Thị Thanh Nhi</t>
  </si>
  <si>
    <t>Hồ Thị Thùy Hương</t>
  </si>
  <si>
    <t>Đặng Thị Phương Trang</t>
  </si>
  <si>
    <t>Châu Phê</t>
  </si>
  <si>
    <t>Châu Liệng</t>
  </si>
  <si>
    <t>Bùi Diễm Thúy</t>
  </si>
  <si>
    <t>Trần Thị Thùy Linh</t>
  </si>
  <si>
    <t>Trinh Trinh</t>
  </si>
  <si>
    <t>Su Su</t>
  </si>
  <si>
    <t>Huỳnh Công Hận</t>
  </si>
  <si>
    <t>Lê Thị Kim Trinh</t>
  </si>
  <si>
    <t>Đại Phúc</t>
  </si>
  <si>
    <t>Tỉnh Trà Vinh</t>
  </si>
  <si>
    <t>Ấp Vĩnh Tiến</t>
  </si>
  <si>
    <t>Trương Thị Sang</t>
  </si>
  <si>
    <t>Trương Thị Nhiều</t>
  </si>
  <si>
    <t>Trương Thúy Vy</t>
  </si>
  <si>
    <t>Võ Thị Huệ</t>
  </si>
  <si>
    <t>Trương Thị Thanh Thủy</t>
  </si>
  <si>
    <t>Nguyễn Ngọc Mỹ Linh</t>
  </si>
  <si>
    <t>Nguyễn Thị Thơm</t>
  </si>
  <si>
    <t>Đặng Hoàng Vũ</t>
  </si>
  <si>
    <t>Xã Bình Thạnh Đông</t>
  </si>
  <si>
    <t>Thủy Sản</t>
  </si>
  <si>
    <t>May mặc</t>
  </si>
  <si>
    <t>4/1/2011</t>
  </si>
  <si>
    <t>4/1/2014</t>
  </si>
  <si>
    <t>10/1/2004</t>
  </si>
  <si>
    <t>7/1/2008</t>
  </si>
  <si>
    <t>7/1/2010</t>
  </si>
  <si>
    <t>11/1/2005</t>
  </si>
  <si>
    <t>11/1/2008</t>
  </si>
  <si>
    <t>Võ Thị Huỳnh Liên</t>
  </si>
  <si>
    <t>A Sình</t>
  </si>
  <si>
    <t>Châu Trí</t>
  </si>
  <si>
    <t>Cha Chuyện</t>
  </si>
  <si>
    <t>Trương Thị Thanh Thảo</t>
  </si>
  <si>
    <t>Sầm Chí Hà</t>
  </si>
  <si>
    <t>Lê Thị Hằng</t>
  </si>
  <si>
    <t>Nguyễn Thị Hạnh Nguyên</t>
  </si>
  <si>
    <t>Xã Bình Chánh</t>
  </si>
  <si>
    <t>Ấp Bình Chơn</t>
  </si>
  <si>
    <t xml:space="preserve">Malaysia </t>
  </si>
  <si>
    <t>Nguyễn Thị Thúy An</t>
  </si>
  <si>
    <t>Bỉ / Việt Nam</t>
  </si>
  <si>
    <t>Lê Văn Sóc</t>
  </si>
  <si>
    <t>2014</t>
  </si>
  <si>
    <t>Hứa Thị Tuyến</t>
  </si>
  <si>
    <t>Nguyễn Thị Xoàn</t>
  </si>
  <si>
    <t>Nguyễn Thị Giàu</t>
  </si>
  <si>
    <t>Nguyễn Thị Thơ</t>
  </si>
  <si>
    <t>Nguyễn Ngọc Sơn</t>
  </si>
  <si>
    <t>Nguyễn Ngọc Hoa</t>
  </si>
  <si>
    <t>Nguyễn Roeland</t>
  </si>
  <si>
    <t>Nguyễn Alisa</t>
  </si>
  <si>
    <t xml:space="preserve">Hà Lan </t>
  </si>
  <si>
    <t xml:space="preserve">Ấp Bình Lợi </t>
  </si>
  <si>
    <t>Bản xứ</t>
  </si>
  <si>
    <t>Lê Văn Danh</t>
  </si>
  <si>
    <t>Đoàn Thanh Kháng</t>
  </si>
  <si>
    <t>Lê Phước Thọ</t>
  </si>
  <si>
    <t>Nguyễn Thị Kiều Anh</t>
  </si>
  <si>
    <t>Nguyễn Thị Kiêm</t>
  </si>
  <si>
    <t>Huỳnh Thị Trúc Linh</t>
  </si>
  <si>
    <t>Huỳnh Thị Lệ Hồng</t>
  </si>
  <si>
    <t>Huỳnh Thị Kim Liên</t>
  </si>
  <si>
    <t>Lê Thị Mỹ Hoa</t>
  </si>
  <si>
    <t>Lê Thị Tuyết</t>
  </si>
  <si>
    <t>Huỳnh Thị Diễm Thúy</t>
  </si>
  <si>
    <t>Lê Thị Nhờ</t>
  </si>
  <si>
    <t>Ngô Thị Bích Tuyền</t>
  </si>
  <si>
    <t>Trương Thị Tho</t>
  </si>
  <si>
    <t>Phạm Thị Chi</t>
  </si>
  <si>
    <t>Huỳnh Thị Thanh Tuyền</t>
  </si>
  <si>
    <t>Xã Vĩnh Trạch</t>
  </si>
  <si>
    <t>Ấp Bình Phước</t>
  </si>
  <si>
    <t>Heng Tiek Long</t>
  </si>
  <si>
    <t>Voon Voun Gveul</t>
  </si>
  <si>
    <t>1968</t>
  </si>
  <si>
    <t>Nang Shin Hung</t>
  </si>
  <si>
    <t>Dewg Hsien Chia</t>
  </si>
  <si>
    <t>Lin Jew Ho</t>
  </si>
  <si>
    <t>Deoxwoo</t>
  </si>
  <si>
    <t>Chen Chin Feng</t>
  </si>
  <si>
    <t>Cao Thị Cẩm Tú</t>
  </si>
  <si>
    <t>Hoàn thành hợp đồng</t>
  </si>
  <si>
    <t>Phan Thị Hiền</t>
  </si>
  <si>
    <t>Trương Thị Ước Mơ</t>
  </si>
  <si>
    <t>Huỳnh Thị Du Mộng Ngọc</t>
  </si>
  <si>
    <t>Ấp Bình Thạnh</t>
  </si>
  <si>
    <t>Đinh Thị Sang</t>
  </si>
  <si>
    <t>Ấp Bình Thuận</t>
  </si>
  <si>
    <t>2007</t>
  </si>
  <si>
    <t>Trương Ngọc Liễu</t>
  </si>
  <si>
    <t>Nguyễn Thị Diễm Hương</t>
  </si>
  <si>
    <t>Thái Thị Ngọc</t>
  </si>
  <si>
    <t>Gon An Ton</t>
  </si>
  <si>
    <t>Ông Sến</t>
  </si>
  <si>
    <t>Ấp Bình Chánh 1</t>
  </si>
  <si>
    <t>Xã Bình Mỹ</t>
  </si>
  <si>
    <t>En Tony</t>
  </si>
  <si>
    <t>Cộng hòa Côte d'Ivoire</t>
  </si>
  <si>
    <t>Nguyễn Kim Thiết</t>
  </si>
  <si>
    <t>Đăng Thị Thu Thảo</t>
  </si>
  <si>
    <t>Phan Thị Bé Diễm</t>
  </si>
  <si>
    <t>Thái Thị Mỹ Xuyên</t>
  </si>
  <si>
    <t>Huang Boon Sen</t>
  </si>
  <si>
    <t>Nguyễn Thị Kim Đông</t>
  </si>
  <si>
    <t>Phan Thị Cẩm Loan</t>
  </si>
  <si>
    <t>Nguyễn Thị Thúy Diễm</t>
  </si>
  <si>
    <t>Mai Thị Kim Loan</t>
  </si>
  <si>
    <t>Trần Tuấn Kiệt</t>
  </si>
  <si>
    <t>Mai Thị Kim Lan</t>
  </si>
  <si>
    <t>Nguyễn Thị Kim Loan</t>
  </si>
  <si>
    <t>Huỳnh Thị Kim Nguyệt</t>
  </si>
  <si>
    <t>Ấp Bình Chánh 2</t>
  </si>
  <si>
    <t>Ha Bin</t>
  </si>
  <si>
    <t>Huang Tsouchi</t>
  </si>
  <si>
    <t>1979</t>
  </si>
  <si>
    <t xml:space="preserve"> Đài Loan</t>
  </si>
  <si>
    <t>Zhang Yannian</t>
  </si>
  <si>
    <t>1975</t>
  </si>
  <si>
    <t>Lee Fa Liang</t>
  </si>
  <si>
    <t>Huang Chien Ninh</t>
  </si>
  <si>
    <t>1977</t>
  </si>
  <si>
    <t>Trần Thị Kiều Loan</t>
  </si>
  <si>
    <t>Huyện châu Phú</t>
  </si>
  <si>
    <t>Hang Toan</t>
  </si>
  <si>
    <t>Trương Bảo Quốc</t>
  </si>
  <si>
    <t>Nguyễn Thị Thắm</t>
  </si>
  <si>
    <t>Chu Chien Vi</t>
  </si>
  <si>
    <t>Chu Chien Ves</t>
  </si>
  <si>
    <t>Chu Chien Mene</t>
  </si>
  <si>
    <t>Nguyễn Thị Bích Lợi</t>
  </si>
  <si>
    <t>Chen Chia Me</t>
  </si>
  <si>
    <t>Nguyễn Thị Mêka</t>
  </si>
  <si>
    <t>Huang Hsiang Ri</t>
  </si>
  <si>
    <t>Huang Tening</t>
  </si>
  <si>
    <t>Cao Thị Kim Liên</t>
  </si>
  <si>
    <t>Hsiao Chinasin</t>
  </si>
  <si>
    <t>Hsiao Achinaches</t>
  </si>
  <si>
    <t>Châu Thị Châu</t>
  </si>
  <si>
    <t>Lam Diana</t>
  </si>
  <si>
    <t>Phạm Thị Cúc</t>
  </si>
  <si>
    <t>Nguyễn Thị Kim Nguyệt</t>
  </si>
  <si>
    <t>Nguyễn Thị Diễm Thúy</t>
  </si>
  <si>
    <t>La Thị Phượng</t>
  </si>
  <si>
    <t>Kuo Chi Thuan In</t>
  </si>
  <si>
    <t>Kuo Chi Trang</t>
  </si>
  <si>
    <t>La Thị Thúy</t>
  </si>
  <si>
    <t>Chang Hao</t>
  </si>
  <si>
    <t>Nguyễn Thị Kim Nhượng</t>
  </si>
  <si>
    <t>Chan Chie Kim Hong</t>
  </si>
  <si>
    <t>Chan Chie Titi</t>
  </si>
  <si>
    <t>Ấp Bình Hưng 1</t>
  </si>
  <si>
    <t>Nhật Bản</t>
  </si>
  <si>
    <t>Hsiao Chin Feng</t>
  </si>
  <si>
    <t>Chang Chien Fang</t>
  </si>
  <si>
    <t>Kuo Chi Ching</t>
  </si>
  <si>
    <t>Chan Chie Lung</t>
  </si>
  <si>
    <t>Huang Hsiang Fing</t>
  </si>
  <si>
    <t>Chen Chiating</t>
  </si>
  <si>
    <t>Lê Tĩnh Giã</t>
  </si>
  <si>
    <t>Phan Thị Đẹp</t>
  </si>
  <si>
    <t>Bùi Thanh Khoa</t>
  </si>
  <si>
    <t>Bùi Thanh Trung</t>
  </si>
  <si>
    <t>Bùi Thanh Duy</t>
  </si>
  <si>
    <t>Bùi Thanh Tý</t>
  </si>
  <si>
    <t>Bùi Thanh Long</t>
  </si>
  <si>
    <t>Ngô Quang Thẳng</t>
  </si>
  <si>
    <t>Trần Thị Tuyết Trinh</t>
  </si>
  <si>
    <t>Ngô Trần Khang</t>
  </si>
  <si>
    <t>Nguyễn Sĩ Phượng</t>
  </si>
  <si>
    <t>Trang Quang</t>
  </si>
  <si>
    <t>Huỳnh Văn Ba</t>
  </si>
  <si>
    <t>Nguyễn Thị Là</t>
  </si>
  <si>
    <t>Trương Văn Bé</t>
  </si>
  <si>
    <t>Huỳnh Hoa Phượng</t>
  </si>
  <si>
    <t>Nguyễn Thị Gìn</t>
  </si>
  <si>
    <t>Trần Văn Nương</t>
  </si>
  <si>
    <t>Nguyễn Bá Khan</t>
  </si>
  <si>
    <t>Phạm Trung Tuệ</t>
  </si>
  <si>
    <t>Pháp</t>
  </si>
  <si>
    <t>Xã Thới Sơn</t>
  </si>
  <si>
    <t>Huyện Tịnh Biên</t>
  </si>
  <si>
    <t>Không Tôn Giáo</t>
  </si>
  <si>
    <t>Ấp Bình Hưng 2</t>
  </si>
  <si>
    <t>Nguyễn Thị Kim Tuyền</t>
  </si>
  <si>
    <t>Cao Thị Kim Hằng</t>
  </si>
  <si>
    <t>Trinh China</t>
  </si>
  <si>
    <t>Ngô Văn Khênh</t>
  </si>
  <si>
    <t>Phạm Thị Viếng Gì</t>
  </si>
  <si>
    <t>Ngô Hoàng Mỹ</t>
  </si>
  <si>
    <t>Trương Thị Kim Tư</t>
  </si>
  <si>
    <t>Võ Thị Thu Trúc</t>
  </si>
  <si>
    <t>Võ Thành Bi</t>
  </si>
  <si>
    <t>Phan Thị Kim Hương</t>
  </si>
  <si>
    <t>Võ Thị Bích Tuyền</t>
  </si>
  <si>
    <t>Võ Thị Kim Tuyền</t>
  </si>
  <si>
    <t>Võ Thành Tâm</t>
  </si>
  <si>
    <t>Nguyễn Hoàng Oanh</t>
  </si>
  <si>
    <t>Nguyễn Trương Myel</t>
  </si>
  <si>
    <t>Nguyễn Trương Enna</t>
  </si>
  <si>
    <t>Nguyễn Hoàng Yến</t>
  </si>
  <si>
    <t>Lê Thị Tuyết Mai</t>
  </si>
  <si>
    <t>Trang Thiên Hương</t>
  </si>
  <si>
    <t>Nguyễn Trang Thiện Trí</t>
  </si>
  <si>
    <t>Võ Thị Tuyết Hồng</t>
  </si>
  <si>
    <t>Nguyễn Văn Hiếu</t>
  </si>
  <si>
    <t>Ấp Bình Minh</t>
  </si>
  <si>
    <t>Wi Gwang Soo</t>
  </si>
  <si>
    <t>Nguyễn Thiện Trung</t>
  </si>
  <si>
    <t>Nhà Hàng, Khách Sạn</t>
  </si>
  <si>
    <t>Chiang Wen Shin</t>
  </si>
  <si>
    <t>1969</t>
  </si>
  <si>
    <t>Khây</t>
  </si>
  <si>
    <t>Nguyễn Hoàng Phượng</t>
  </si>
  <si>
    <t>Mai Văn Quí</t>
  </si>
  <si>
    <t>Nguyễn Phú Hồng</t>
  </si>
  <si>
    <t>Trinh Han Ngọc</t>
  </si>
  <si>
    <t>Nguyễn Thị Bình Thuận</t>
  </si>
  <si>
    <t>Lê Trọng Đại</t>
  </si>
  <si>
    <t>Võ Trọng Hiền</t>
  </si>
  <si>
    <t>Võ Trọng Nhân</t>
  </si>
  <si>
    <t>Trần Thị Y</t>
  </si>
  <si>
    <t>Lê Thiện Hoàng</t>
  </si>
  <si>
    <t>Hồ Văn Đại</t>
  </si>
  <si>
    <t>Lê Nga</t>
  </si>
  <si>
    <t>Hồ Hoài Sơn</t>
  </si>
  <si>
    <t>Hồ Jackie Trung</t>
  </si>
  <si>
    <t>Phạm Thị Mỹ Thiện</t>
  </si>
  <si>
    <t>Liêu Đức Nguyên</t>
  </si>
  <si>
    <t>Lý Trần Hương Quyên</t>
  </si>
  <si>
    <t>Lê Thiện Tài</t>
  </si>
  <si>
    <t>Lê Thiện Toàn</t>
  </si>
  <si>
    <t>Nguyễn Văn Sâm</t>
  </si>
  <si>
    <t>Phan Bá Trọng Tuấn</t>
  </si>
  <si>
    <t>Ấp Bình Thành</t>
  </si>
  <si>
    <t>Lee Ji Won</t>
  </si>
  <si>
    <t>Nguyễn Minh Tiến</t>
  </si>
  <si>
    <t>Hà Nội</t>
  </si>
  <si>
    <t>2008</t>
  </si>
  <si>
    <t>Liêu Vĩ Hùng</t>
  </si>
  <si>
    <t>1961</t>
  </si>
  <si>
    <t>Phan Văn Hải</t>
  </si>
  <si>
    <t>Hồ Thị Thu</t>
  </si>
  <si>
    <t>Hồ Thị Duyên</t>
  </si>
  <si>
    <t>La Đắc Trung</t>
  </si>
  <si>
    <t>La Đắc Tâm</t>
  </si>
  <si>
    <t>La Thị Duyên Chi</t>
  </si>
  <si>
    <t>Nguyễn Thị Bích Ngọc</t>
  </si>
  <si>
    <t>La Trung Nhân</t>
  </si>
  <si>
    <t>Nguyễn Thị Trúc Mai</t>
  </si>
  <si>
    <t>Lê Thị Diễm Kiều</t>
  </si>
  <si>
    <t>Lê Thị Bích Ngọc</t>
  </si>
  <si>
    <t>Lê Thành Tâm</t>
  </si>
  <si>
    <t>Trần Kim Bửu</t>
  </si>
  <si>
    <t>Trần Kim Hạnh</t>
  </si>
  <si>
    <t>Trần Thị Phụng</t>
  </si>
  <si>
    <t>Phan Thị Thanh Vân</t>
  </si>
  <si>
    <t>Nguyễn Khiết Jasnine</t>
  </si>
  <si>
    <t>Bùi Thị Huyến</t>
  </si>
  <si>
    <t>Ấp Bình Trung</t>
  </si>
  <si>
    <t>Nauy</t>
  </si>
  <si>
    <t>So Chen Hsiang</t>
  </si>
  <si>
    <t>1964</t>
  </si>
  <si>
    <t>Nguyễn Huỳnh Tiểu Long</t>
  </si>
  <si>
    <t>Lê Thành Vinh</t>
  </si>
  <si>
    <t>Trần Thị Huỳnh Như</t>
  </si>
  <si>
    <t>Nguyễn Thị Mỹ Thùy</t>
  </si>
  <si>
    <t>Dương Thị Khuê</t>
  </si>
  <si>
    <t>Hsiao Hsiang Chin</t>
  </si>
  <si>
    <t>Nguyễn Huỳnh Minh Tuyên</t>
  </si>
  <si>
    <t>Trương Minh Đồn</t>
  </si>
  <si>
    <t>Hứa Thị Thuận</t>
  </si>
  <si>
    <t>Trương Huỳnh My</t>
  </si>
  <si>
    <t>Trương Huỳnh Nga</t>
  </si>
  <si>
    <t>Trương Minh Đạt</t>
  </si>
  <si>
    <t>Trương Minh Thành</t>
  </si>
  <si>
    <t>Trương Minh Điền</t>
  </si>
  <si>
    <t>Trương Minh Hiếu</t>
  </si>
  <si>
    <t>Trần Thị Phương Dung</t>
  </si>
  <si>
    <t>Phan Thị Phương Trúc</t>
  </si>
  <si>
    <t>Phạm Văn Chừa</t>
  </si>
  <si>
    <t>Phạm Văn Kiệt</t>
  </si>
  <si>
    <t>Phạm Thị Tuyết Anh</t>
  </si>
  <si>
    <t>Lê Hữu Phước</t>
  </si>
  <si>
    <t>Trần Thị Họa</t>
  </si>
  <si>
    <t>Lê Thị Kiều Phương</t>
  </si>
  <si>
    <t>Lê Trần Thị Mỹ Hoa</t>
  </si>
  <si>
    <t>Lê Anh Hào</t>
  </si>
  <si>
    <t>Lê Trần Thị Hoa Mỹ</t>
  </si>
  <si>
    <t>Nguyễn Thị Ngọc Nữ</t>
  </si>
  <si>
    <t>Nguyễn Thị Hồng Châu</t>
  </si>
  <si>
    <t>Nguyễn Thị Hồng Thủy</t>
  </si>
  <si>
    <t>Nguyễn Văn Minh</t>
  </si>
  <si>
    <t>Xã Mỹ Phú</t>
  </si>
  <si>
    <t>Ấp Bình Tân</t>
  </si>
  <si>
    <t>Chen Chin Hao</t>
  </si>
  <si>
    <t>1978</t>
  </si>
  <si>
    <t>Tiêu Boon Thông</t>
  </si>
  <si>
    <t>Tiêu Boon Guan</t>
  </si>
  <si>
    <t>Phan Phú Tài</t>
  </si>
  <si>
    <t>Nguyễn Minh Phú</t>
  </si>
  <si>
    <t>Nguyễn Thái Hòa</t>
  </si>
  <si>
    <t>Lê Thị Ngọc Thọ</t>
  </si>
  <si>
    <t>Lê Thị Quyên</t>
  </si>
  <si>
    <t>Phạm Thùy Linh</t>
  </si>
  <si>
    <t>Nguyễn Thị Lệ Thủy</t>
  </si>
  <si>
    <t>Xã Bình Phú</t>
  </si>
  <si>
    <t>Ấp Bình An</t>
  </si>
  <si>
    <t>A Hào</t>
  </si>
  <si>
    <t>1983</t>
  </si>
  <si>
    <t>Quy Quốc Hòa</t>
  </si>
  <si>
    <t>Nguyễn Thị Thùy Linh</t>
  </si>
  <si>
    <t>Yuhaolin</t>
  </si>
  <si>
    <t>Lê Thị Ngọc Giàu</t>
  </si>
  <si>
    <t>Châu Chí Hiền</t>
  </si>
  <si>
    <t>1963</t>
  </si>
  <si>
    <t>Tỉnh Bà Rịa - Vũng Tàu</t>
  </si>
  <si>
    <t>Hà Văn Trung</t>
  </si>
  <si>
    <t>Nguyễn Thị Thúy Kiều</t>
  </si>
  <si>
    <t>Ấp Bình Khánh</t>
  </si>
  <si>
    <t>Nguyễn Thị Út Mười</t>
  </si>
  <si>
    <t>Trần Thị Diệu Hằng</t>
  </si>
  <si>
    <t>Lê Thị Đầm</t>
  </si>
  <si>
    <t>Nguyễn Thị Hoàng</t>
  </si>
  <si>
    <t>Ấp Bình Quới</t>
  </si>
  <si>
    <t>Cao Thị Kim Trâm</t>
  </si>
  <si>
    <t>David Charles Sun</t>
  </si>
  <si>
    <t>Đức Lai</t>
  </si>
  <si>
    <t>Phan Thị Thanh Tâm</t>
  </si>
  <si>
    <t>Kim Yong Min</t>
  </si>
  <si>
    <t>Nguyễn Thị Bé Trang</t>
  </si>
  <si>
    <t>Lee Ju Saug</t>
  </si>
  <si>
    <t>Từ Thúy Linh</t>
  </si>
  <si>
    <t>Từ Thúy Trinh</t>
  </si>
  <si>
    <t>Ấp Bình Thới</t>
  </si>
  <si>
    <t>Phan Thị Mỹ Triều</t>
  </si>
  <si>
    <t>Kim Young Hoo</t>
  </si>
  <si>
    <t>Nguyễn Thị Thoa</t>
  </si>
  <si>
    <t>Lê Ong Hòa</t>
  </si>
  <si>
    <t>Hongkong</t>
  </si>
  <si>
    <t>Lê Thị Sol</t>
  </si>
  <si>
    <t xml:space="preserve">Ấp Bình Tây </t>
  </si>
  <si>
    <t>Lý Ooh Sin</t>
  </si>
  <si>
    <t>Phạm Trung Đạo</t>
  </si>
  <si>
    <t>Phạm Tấn Đạt</t>
  </si>
  <si>
    <t>Võ Thị Kim Ngoan</t>
  </si>
  <si>
    <t>Ấp Bình Đức</t>
  </si>
  <si>
    <t>Lê Thị Nga</t>
  </si>
  <si>
    <t>Low Choo Hin</t>
  </si>
  <si>
    <t>Dịch Vụ Ăn Uống</t>
  </si>
  <si>
    <t>Lê Thị Kim Tuyến</t>
  </si>
  <si>
    <t>Dương Vĩnh Tường</t>
  </si>
  <si>
    <t>Tỉnh Bình Dương</t>
  </si>
  <si>
    <t>Công Nhân - Xe Hơi</t>
  </si>
  <si>
    <t>Trần Thị Thùy Trang</t>
  </si>
  <si>
    <t>Ấp Bình Điền</t>
  </si>
  <si>
    <t>Nguyễn Kim Thoa</t>
  </si>
  <si>
    <t>Trần Bi My Von</t>
  </si>
  <si>
    <t>Nguyễn Thị Lanh</t>
  </si>
  <si>
    <t>Nguyễn Lan Phương</t>
  </si>
  <si>
    <t>Dương Thị Huỳnh Nhị</t>
  </si>
  <si>
    <t>Huỳnh Lê Anh Tuấn</t>
  </si>
  <si>
    <t>Thái Kim Liên</t>
  </si>
  <si>
    <t>Trần Thị Sánh</t>
  </si>
  <si>
    <t>Chon Dong Min</t>
  </si>
  <si>
    <t>Nguyễn Thị Kim Tuyến</t>
  </si>
  <si>
    <t>Nguyễn Văn Hai</t>
  </si>
  <si>
    <t>Lâm Thị Cúc</t>
  </si>
  <si>
    <t>Phạm Thị Lắng</t>
  </si>
  <si>
    <t>Nguyễn Thị Muội</t>
  </si>
  <si>
    <t>Nguyễn Thị Bùi</t>
  </si>
  <si>
    <t xml:space="preserve">Ấp Bình Thiện </t>
  </si>
  <si>
    <t>Nguyễn Thị Kiều Trang</t>
  </si>
  <si>
    <t>Lê Thị Ngọc Ngân</t>
  </si>
  <si>
    <t>Lâm Thị Tuyết Loan</t>
  </si>
  <si>
    <t>Nội Trợ</t>
  </si>
  <si>
    <t>Nguyễn Thị Kim Thủy</t>
  </si>
  <si>
    <t>Đinh Thị Kim Em</t>
  </si>
  <si>
    <t>Phạm Thị Hồng Nhị</t>
  </si>
  <si>
    <t>Nguyễn Thị Thanh Tuyến</t>
  </si>
  <si>
    <t>Ấp Bình Yên</t>
  </si>
  <si>
    <t>Phạm Thị Kim Cương</t>
  </si>
  <si>
    <t>Tô Thị Mỹ Linh</t>
  </si>
  <si>
    <t>Vũ Hà Bình</t>
  </si>
  <si>
    <t>Lý Thị Kim Hoàng</t>
  </si>
  <si>
    <t>Nguyễn Thị Huyền</t>
  </si>
  <si>
    <t>Nguyễn Cẩm Thúy</t>
  </si>
  <si>
    <t>Lý Thị Thanh Xuân</t>
  </si>
  <si>
    <t>Trần Thị Diễm Em</t>
  </si>
  <si>
    <t>Xã Khánh Hòa</t>
  </si>
  <si>
    <t>Phường B</t>
  </si>
  <si>
    <t>Ấp Khánh An</t>
  </si>
  <si>
    <t>Czech</t>
  </si>
  <si>
    <t>Wong Tek San</t>
  </si>
  <si>
    <t>Nghiệp Chí Hào</t>
  </si>
  <si>
    <t>Aphan</t>
  </si>
  <si>
    <t>Aki</t>
  </si>
  <si>
    <t>Đặng Thị Điệp</t>
  </si>
  <si>
    <t>Hồ Quốc Việt</t>
  </si>
  <si>
    <t>Nguyễn Thị Bé Tư</t>
  </si>
  <si>
    <t>Nguyễn Bình</t>
  </si>
  <si>
    <t>Nguyễn Thị Tuyết</t>
  </si>
  <si>
    <t>Hồ Việt Toàn</t>
  </si>
  <si>
    <t>Lý Thị Kim Hoàn</t>
  </si>
  <si>
    <t>Nguyễn Văn Quân</t>
  </si>
  <si>
    <t>4/1/2006</t>
  </si>
  <si>
    <t>6/1/2011</t>
  </si>
  <si>
    <t>Công Nghệ Sinh Học</t>
  </si>
  <si>
    <t>Huỳnh Thị Diễm Thùy</t>
  </si>
  <si>
    <t>Huỳnh Thị Diễm Thuy</t>
  </si>
  <si>
    <t>Ấp Khánh Bình</t>
  </si>
  <si>
    <t>Xã Hội Nhân Văn</t>
  </si>
  <si>
    <t>Ngoại Thương</t>
  </si>
  <si>
    <t>Tự túc</t>
  </si>
  <si>
    <t>Võ Thị Ngọc Lợi</t>
  </si>
  <si>
    <t>Võ Ngọc Rỡ</t>
  </si>
  <si>
    <t>Nguyễn Thị Đa</t>
  </si>
  <si>
    <t>Võ Thanh Bình</t>
  </si>
  <si>
    <t>Võ Quốc Việt</t>
  </si>
  <si>
    <t>Võ Thanh Tùng</t>
  </si>
  <si>
    <t>Võ Thị Kim Chi</t>
  </si>
  <si>
    <t>Võ Thị Thanh</t>
  </si>
  <si>
    <t>Nguyễn Thị Hẻn</t>
  </si>
  <si>
    <t>Xã Vĩnh Hội Đông</t>
  </si>
  <si>
    <t>Huyện An Phú</t>
  </si>
  <si>
    <t>Trần Thúy Tiên</t>
  </si>
  <si>
    <t>Cao Xuân Hoát</t>
  </si>
  <si>
    <t>Trương Minh Trí</t>
  </si>
  <si>
    <t>Tăng Phú Long</t>
  </si>
  <si>
    <t>Lương Văn Miên</t>
  </si>
  <si>
    <t>Lương Long Hải</t>
  </si>
  <si>
    <t>Trần Thị Ánh Phương</t>
  </si>
  <si>
    <t>Nguyễn Quốc Bảo</t>
  </si>
  <si>
    <t>Nguyễn Quốc Việt</t>
  </si>
  <si>
    <t>Đoàn Văn Tiếp</t>
  </si>
  <si>
    <t>Dương Thị Trịnh</t>
  </si>
  <si>
    <t>Đoàn Thị Nguyệt</t>
  </si>
  <si>
    <t>Đoàn Văn Phấn</t>
  </si>
  <si>
    <t>Võ Thị Giang</t>
  </si>
  <si>
    <t>Đoàn Văn Thanh</t>
  </si>
  <si>
    <t>Xã Vĩnh Gia</t>
  </si>
  <si>
    <t>Huyện Tri Tôn</t>
  </si>
  <si>
    <t>Ấp Khánh Châu</t>
  </si>
  <si>
    <t>Bang Arizona</t>
  </si>
  <si>
    <t xml:space="preserve">Bang Arizona </t>
  </si>
  <si>
    <t>Hàng Thị Kim Tuyến</t>
  </si>
  <si>
    <t>Leo Wan Trung</t>
  </si>
  <si>
    <t>Thái Văn Đừng</t>
  </si>
  <si>
    <t>8/1/2010</t>
  </si>
  <si>
    <t>8/1/2014</t>
  </si>
  <si>
    <t>Ngoại Ngữ</t>
  </si>
  <si>
    <t>Trần Thị Kim Chưa</t>
  </si>
  <si>
    <t>Trần Thị Thêm</t>
  </si>
  <si>
    <t>Dương Tố Kiều</t>
  </si>
  <si>
    <t>Huỳnh Thị Mỹ Châu</t>
  </si>
  <si>
    <t>Cao Thị Mỹ Duyên</t>
  </si>
  <si>
    <t>Thái Kim Dung</t>
  </si>
  <si>
    <t>Thái Thị Huỳnh Dao</t>
  </si>
  <si>
    <t>Ấp Khánh Hòa</t>
  </si>
  <si>
    <t>Lê Hương</t>
  </si>
  <si>
    <t>Chen Dong Minh</t>
  </si>
  <si>
    <t>Sun Sun</t>
  </si>
  <si>
    <t>Trần Nhân Kiệt</t>
  </si>
  <si>
    <t>Nguyễn Thị Bích Châu</t>
  </si>
  <si>
    <t>Long</t>
  </si>
  <si>
    <t>Huỳnh Thị Tươi</t>
  </si>
  <si>
    <t>Wat Ta Rên Thông Tra</t>
  </si>
  <si>
    <t>Thái Lan</t>
  </si>
  <si>
    <t>Trần Thị Diễm Phương</t>
  </si>
  <si>
    <t>Lê Ngọc Tâm</t>
  </si>
  <si>
    <t>Nguyễn Thị Ngọc Loan</t>
  </si>
  <si>
    <t>2/1/2012</t>
  </si>
  <si>
    <t>2/1/2016</t>
  </si>
  <si>
    <t>Kỹ Sư</t>
  </si>
  <si>
    <t>Phan Ngọc Bổ</t>
  </si>
  <si>
    <t>Thái Minh Phát</t>
  </si>
  <si>
    <t>Belarus</t>
  </si>
  <si>
    <t>11/1/2013</t>
  </si>
  <si>
    <t>11/1/2016</t>
  </si>
  <si>
    <t>9/1/2009</t>
  </si>
  <si>
    <t>Cơ Khí</t>
  </si>
  <si>
    <t>Huỳnh Thị Kiều Loan</t>
  </si>
  <si>
    <t>Trần Thị Thúy Hằng</t>
  </si>
  <si>
    <t>Ấp Khánh Lợi</t>
  </si>
  <si>
    <t>Quan Zin Siêu</t>
  </si>
  <si>
    <t>Nguyễn Thị Quạt</t>
  </si>
  <si>
    <t>Micheal</t>
  </si>
  <si>
    <t>Nguyễn Thị Quyển</t>
  </si>
  <si>
    <t>Ly Don Don</t>
  </si>
  <si>
    <t>Quách Chí Lữ</t>
  </si>
  <si>
    <t>Cao Hùng</t>
  </si>
  <si>
    <t>Hàn Quang Thái</t>
  </si>
  <si>
    <t>Phạm Văn Ba</t>
  </si>
  <si>
    <t>Phạm Hồng Hà</t>
  </si>
  <si>
    <t>Phạm Hồng Châu</t>
  </si>
  <si>
    <t>Nguyễn Cà Mi</t>
  </si>
  <si>
    <t>Phạm Nguyễn Thanh Trân</t>
  </si>
  <si>
    <t>Ro Fi Ah</t>
  </si>
  <si>
    <t>A Ziz</t>
  </si>
  <si>
    <t>Mu Sa</t>
  </si>
  <si>
    <t>T Deret</t>
  </si>
  <si>
    <t>Si Fi Yat</t>
  </si>
  <si>
    <t>Ab Nul Ha Lim</t>
  </si>
  <si>
    <t>Muham Mad</t>
  </si>
  <si>
    <t>Salihah</t>
  </si>
  <si>
    <t>Sa La Hu Din</t>
  </si>
  <si>
    <t>Sa Bi Dah</t>
  </si>
  <si>
    <t>A Bu Co Sem</t>
  </si>
  <si>
    <t>Ti Chơ</t>
  </si>
  <si>
    <t>Muhamad</t>
  </si>
  <si>
    <t>A Ly</t>
  </si>
  <si>
    <t>A Ni Na</t>
  </si>
  <si>
    <t>Zay Nap</t>
  </si>
  <si>
    <t>A Đam</t>
  </si>
  <si>
    <t>Sa Li Na</t>
  </si>
  <si>
    <t>A Sa Ry</t>
  </si>
  <si>
    <t>Ah Mach</t>
  </si>
  <si>
    <t>Ây Sah</t>
  </si>
  <si>
    <t>Kho Ty Chả</t>
  </si>
  <si>
    <t>A Sin Kin</t>
  </si>
  <si>
    <t>Say Ful Loh</t>
  </si>
  <si>
    <t>Châu Ha Ry</t>
  </si>
  <si>
    <t>Ha Fi Sa Roh</t>
  </si>
  <si>
    <t>Ha Sa Nah</t>
  </si>
  <si>
    <t>Sa Ry Yah</t>
  </si>
  <si>
    <t>Ab Dol Ha Di</t>
  </si>
  <si>
    <t>So Fi Yah</t>
  </si>
  <si>
    <t>Ha Li Za</t>
  </si>
  <si>
    <t>Ab Dol Rozack</t>
  </si>
  <si>
    <t>A Mi Na</t>
  </si>
  <si>
    <t>Ro Bi Ah</t>
  </si>
  <si>
    <t>A Mách</t>
  </si>
  <si>
    <t>Sa Lam</t>
  </si>
  <si>
    <t>Fau Zi</t>
  </si>
  <si>
    <t>Luc Mal</t>
  </si>
  <si>
    <t>A Ry Finle</t>
  </si>
  <si>
    <t>Ab Dol Ro Zac</t>
  </si>
  <si>
    <t>Ay Sah</t>
  </si>
  <si>
    <t>Nur Sa Roh</t>
  </si>
  <si>
    <t>Ha Run</t>
  </si>
  <si>
    <t>Ya A Mi Na</t>
  </si>
  <si>
    <t>Khánh Hòa, Châu Phú</t>
  </si>
  <si>
    <t>Boston, Mỹ</t>
  </si>
  <si>
    <t>Xã Châu Giang</t>
  </si>
  <si>
    <t>Thị xã Tân Châu</t>
  </si>
  <si>
    <t xml:space="preserve">Xã Đa Phước </t>
  </si>
  <si>
    <t xml:space="preserve">Xã Châu Phong </t>
  </si>
  <si>
    <t>Bang Boston</t>
  </si>
  <si>
    <t>Hồi Giáo</t>
  </si>
  <si>
    <t>Go Di Yah</t>
  </si>
  <si>
    <t>Nur Roh Mah</t>
  </si>
  <si>
    <t>Abdul Rozac</t>
  </si>
  <si>
    <t>Mo Math- Mustafa</t>
  </si>
  <si>
    <t>Na Si Kil</t>
  </si>
  <si>
    <t>Nabilah</t>
  </si>
  <si>
    <t>Mohamed Ali</t>
  </si>
  <si>
    <t>Ấp Khánh Mỹ</t>
  </si>
  <si>
    <t>12/1/2011</t>
  </si>
  <si>
    <t>12/1/2015</t>
  </si>
  <si>
    <t>11/1/2010</t>
  </si>
  <si>
    <t>9/1/2013</t>
  </si>
  <si>
    <t>9/1/2017</t>
  </si>
  <si>
    <t>11/1/2002</t>
  </si>
  <si>
    <t>11/1/2006</t>
  </si>
  <si>
    <t>9/1/2010</t>
  </si>
  <si>
    <t>5/1/2014</t>
  </si>
  <si>
    <t>5/1/2018</t>
  </si>
  <si>
    <t>7/1/2012</t>
  </si>
  <si>
    <t>7/1/2015</t>
  </si>
  <si>
    <t>Quản Trị Kinh Doanh</t>
  </si>
  <si>
    <t>Kinh Tế</t>
  </si>
  <si>
    <t>Công Nghệ Thông Tin</t>
  </si>
  <si>
    <t>Tài Chính Ngân Hàng</t>
  </si>
  <si>
    <t>Huỳnh Thị Như Nguyệt</t>
  </si>
  <si>
    <t>Nguyễn Trường Hồ</t>
  </si>
  <si>
    <t>Huỳnh Thị Thúy Hằng</t>
  </si>
  <si>
    <t>Nguyễn Kim Trang</t>
  </si>
  <si>
    <t>Hà Thị Mỹ Phương</t>
  </si>
  <si>
    <t>Nguyễn Ngọc Đạt</t>
  </si>
  <si>
    <t>Đặng Hồng Lê</t>
  </si>
  <si>
    <t>Lê Văn Tình</t>
  </si>
  <si>
    <t>Nguyễn Thế Vinh</t>
  </si>
  <si>
    <t>Nguyễn Viết Phương</t>
  </si>
  <si>
    <t>Ấp Khánh Phát</t>
  </si>
  <si>
    <t>4/1/2010</t>
  </si>
  <si>
    <t>12/1/2014</t>
  </si>
  <si>
    <t>8/1/2004</t>
  </si>
  <si>
    <t>6/1/2006</t>
  </si>
  <si>
    <t>10/1/2010</t>
  </si>
  <si>
    <t>9/1/2012</t>
  </si>
  <si>
    <t>9/1/2015</t>
  </si>
  <si>
    <t>12/1/2001</t>
  </si>
  <si>
    <t>6/1/2004</t>
  </si>
  <si>
    <t>6/1/2007</t>
  </si>
  <si>
    <t>5/1/2004</t>
  </si>
  <si>
    <t>Xưởng Gỗ</t>
  </si>
  <si>
    <t>Nguyễn Thị Kim Hương</t>
  </si>
  <si>
    <t>Nguyễn Văn Tường</t>
  </si>
  <si>
    <t>Lê Thị Bé Năm</t>
  </si>
  <si>
    <t>Võ Thị Ngọc Duyên</t>
  </si>
  <si>
    <t>Lê Thị Kiều Tiên</t>
  </si>
  <si>
    <t>Xã Khánh Thuận</t>
  </si>
  <si>
    <t>Ấp Khánh Thuận</t>
  </si>
  <si>
    <t>Xây Dựng</t>
  </si>
  <si>
    <t>A Siêu</t>
  </si>
  <si>
    <t>Trần Thị Lành</t>
  </si>
  <si>
    <t>Dương Văn Tỷ</t>
  </si>
  <si>
    <t>Sel</t>
  </si>
  <si>
    <t>Nguyễn Thị Kiều Tiên</t>
  </si>
  <si>
    <t>Phạm Thị Thanh Thúy</t>
  </si>
  <si>
    <t>Việt Nam/ Singapore</t>
  </si>
  <si>
    <t>Ấp Khánh Đức</t>
  </si>
  <si>
    <t>Xã Nhơn Hội</t>
  </si>
  <si>
    <t>Koichi</t>
  </si>
  <si>
    <t>Huỳnh Thị Huệ Hương</t>
  </si>
  <si>
    <t>Nguyễn Thị Mỹ Chi</t>
  </si>
  <si>
    <t>Nguyễn Thị Xuân Hương</t>
  </si>
  <si>
    <t>Ấp Mỹ An</t>
  </si>
  <si>
    <t>Pohkeng Yungauhn</t>
  </si>
  <si>
    <t>Trang Trí Nội Thất</t>
  </si>
  <si>
    <t>Li Chen Yun</t>
  </si>
  <si>
    <t>Thành Phố Đài Bắc</t>
  </si>
  <si>
    <t xml:space="preserve">Lắp Ráp Điện Tử </t>
  </si>
  <si>
    <t>Chen Chin Chu</t>
  </si>
  <si>
    <t>Nguyễn Thị Hương</t>
  </si>
  <si>
    <t>Nabel</t>
  </si>
  <si>
    <t>Trần Bé Thu</t>
  </si>
  <si>
    <t>Phạm Thị Vân Anh</t>
  </si>
  <si>
    <t>7/1/2013</t>
  </si>
  <si>
    <t>7/1/2016</t>
  </si>
  <si>
    <t>3/1/2014</t>
  </si>
  <si>
    <t>3/1/2017</t>
  </si>
  <si>
    <t>Điện Tử</t>
  </si>
  <si>
    <t>Bùi Thị Hiền</t>
  </si>
  <si>
    <t>Huỳnh Thị Trúc Hạnh</t>
  </si>
  <si>
    <t>Thái Văn Nhựt</t>
  </si>
  <si>
    <t>Thái Thị Thảo Vy</t>
  </si>
  <si>
    <t>Thái Thanh Nhi</t>
  </si>
  <si>
    <t>Thái Văn Quân</t>
  </si>
  <si>
    <t>Nguyễn Thị Diệu</t>
  </si>
  <si>
    <t>Thái Tông Hiền</t>
  </si>
  <si>
    <t>Xiền Vọn</t>
  </si>
  <si>
    <t>Phú Dĩa</t>
  </si>
  <si>
    <t>Nguyễn Thị Tuyết Nga</t>
  </si>
  <si>
    <t>Sin Sil</t>
  </si>
  <si>
    <t>Xiên Vọn</t>
  </si>
  <si>
    <t>Trịnh Thị Mỹ Dung</t>
  </si>
  <si>
    <t>Việt Nam/ Campuchia</t>
  </si>
  <si>
    <t>Việt Nam / Đài Loan</t>
  </si>
  <si>
    <t>Ấp Mỹ Hưng</t>
  </si>
  <si>
    <t>Thành Phố Long Xuyên</t>
  </si>
  <si>
    <t>Xã Phú Mỹ</t>
  </si>
  <si>
    <t>Xã Mỹ Đức</t>
  </si>
  <si>
    <t>Tự Do</t>
  </si>
  <si>
    <t>Lao Động</t>
  </si>
  <si>
    <t>Võ Hà Minh Tâm</t>
  </si>
  <si>
    <t>Nguyễn Hữu Đạt</t>
  </si>
  <si>
    <t>Trương Thị Kim Phượng</t>
  </si>
  <si>
    <t>Phạm Văn Phẩm</t>
  </si>
  <si>
    <t>Nguyễn Thị Minh Thi</t>
  </si>
  <si>
    <t>Phan Văn Phẩm</t>
  </si>
  <si>
    <t>9/1/1998</t>
  </si>
  <si>
    <t>Mua Phế Liệu</t>
  </si>
  <si>
    <t>Dương Hộ Dân</t>
  </si>
  <si>
    <t>Trần Hữu Thanh</t>
  </si>
  <si>
    <t>Nguyễn Thị Sáu</t>
  </si>
  <si>
    <t>Chung Thị Thuận</t>
  </si>
  <si>
    <t>Nguyễn Thị Điệp</t>
  </si>
  <si>
    <t>Trương Thu Nga</t>
  </si>
  <si>
    <t>Phạm Văn Nữa</t>
  </si>
  <si>
    <t>Tràn Thị Thu Thảo</t>
  </si>
  <si>
    <t>Hứa Ngọc Thành</t>
  </si>
  <si>
    <t>Đặng Thị Tuyết Mai</t>
  </si>
  <si>
    <t>Nguyễn Hoàng Bình</t>
  </si>
  <si>
    <t>Nguyễn Thị Út Quí</t>
  </si>
  <si>
    <t>Bành Ngọc Phương</t>
  </si>
  <si>
    <t>Việt Nam/ Mỹ</t>
  </si>
  <si>
    <t>Việt Nam / Úc</t>
  </si>
  <si>
    <t>Việt Nam/ Canada</t>
  </si>
  <si>
    <t>Thị Trấn Cái Dầu</t>
  </si>
  <si>
    <t xml:space="preserve">Xã Vĩnh Phú </t>
  </si>
  <si>
    <t>Ấp Mỹ Lợi</t>
  </si>
  <si>
    <t>Bang Georgia</t>
  </si>
  <si>
    <t>Hoa Kỳ</t>
  </si>
  <si>
    <t>Thủ Đô Washington</t>
  </si>
  <si>
    <t>Thành Phố Sydney</t>
  </si>
  <si>
    <t>Thành Phố Toronto</t>
  </si>
  <si>
    <t>Huỳnh Thanh Khoa</t>
  </si>
  <si>
    <t>Huỳnh Thị Thanh Oanh</t>
  </si>
  <si>
    <t>Nhật</t>
  </si>
  <si>
    <t>6/1/2013</t>
  </si>
  <si>
    <t>6/1/2016</t>
  </si>
  <si>
    <t>May</t>
  </si>
  <si>
    <t>Lương Lê Kiều Trinh</t>
  </si>
  <si>
    <t>Nguyễn Thị Bích Thủy</t>
  </si>
  <si>
    <t>Trần Thị Quốc Trinh</t>
  </si>
  <si>
    <t>Ấp Mỹ Phước</t>
  </si>
  <si>
    <t>Thành Phố Đài Trung</t>
  </si>
  <si>
    <t>Cheng Fun Fong</t>
  </si>
  <si>
    <t>Nhân Viên Bưu Điện</t>
  </si>
  <si>
    <t>Công Ty Điện Thoại</t>
  </si>
  <si>
    <t>Làm Vườn</t>
  </si>
  <si>
    <t>Er Boon Kee</t>
  </si>
  <si>
    <t>Nguyễn Văn Mỹ</t>
  </si>
  <si>
    <t>Bỏ Báo</t>
  </si>
  <si>
    <t>Lê Văn Phước</t>
  </si>
  <si>
    <t xml:space="preserve">Ấp Mỹ Quý </t>
  </si>
  <si>
    <t>6/1/2014</t>
  </si>
  <si>
    <t>Sửa Chữa Máy</t>
  </si>
  <si>
    <t>Nguyễn Trung Hải</t>
  </si>
  <si>
    <t>Nguyễn Văn Thái</t>
  </si>
  <si>
    <t>Ấp Mỹ Thuận</t>
  </si>
  <si>
    <t>5/1/2016</t>
  </si>
  <si>
    <t>Nghiên Cứu Khoa Học</t>
  </si>
  <si>
    <t>Phát Triển Quan Hệ Quốc Tế</t>
  </si>
  <si>
    <t>Lê Vũ Phương</t>
  </si>
  <si>
    <t>Trần Thanh Hà</t>
  </si>
  <si>
    <t>Trần Duy Dương</t>
  </si>
  <si>
    <t>4/1/2012</t>
  </si>
  <si>
    <t>4/1/2015</t>
  </si>
  <si>
    <t>2/1/2013</t>
  </si>
  <si>
    <t>Nhà Khoa Học</t>
  </si>
  <si>
    <t>Huỳnh Thị Kim Chá</t>
  </si>
  <si>
    <t>Bành Hoàng Thương Dung</t>
  </si>
  <si>
    <t>Nguyễn Hoàng Linh</t>
  </si>
  <si>
    <t>Nguyễn Thị Kim Thúy</t>
  </si>
  <si>
    <t>Ngô Trọng Nhựt</t>
  </si>
  <si>
    <t>Huỳnh Thị Thảo</t>
  </si>
  <si>
    <t>Trần Đức Hòa</t>
  </si>
  <si>
    <t>Trần Văn Thanh</t>
  </si>
  <si>
    <t>Trần Bá Dũng</t>
  </si>
  <si>
    <t>Nguyễn Thị Cho</t>
  </si>
  <si>
    <t>Trần Thị Phương Quyền</t>
  </si>
  <si>
    <t>Trần Thị Phương Loan</t>
  </si>
  <si>
    <t>Trịnh Anh Tuấn</t>
  </si>
  <si>
    <t>Lê Thị Ngọc Loan</t>
  </si>
  <si>
    <t>Lê Thị Minh Châu</t>
  </si>
  <si>
    <t>Nguyễn Thị Phượng</t>
  </si>
  <si>
    <t>Võ Thị Kim Thoa</t>
  </si>
  <si>
    <t>Bành Hoàng Phương Dung</t>
  </si>
  <si>
    <t>Ngô Trọng Nhứt</t>
  </si>
  <si>
    <t>Trần Thị Phương Tuyền</t>
  </si>
  <si>
    <t>Na Uy</t>
  </si>
  <si>
    <t>Thành Phố Hồ Chí Minh</t>
  </si>
  <si>
    <t>Thủ Đô Hà Nội</t>
  </si>
  <si>
    <t>Làm Ruộng</t>
  </si>
  <si>
    <t>Việt Nam/Mỹ</t>
  </si>
  <si>
    <t>Nguyễn Thị Lan</t>
  </si>
  <si>
    <t>Thợ May</t>
  </si>
  <si>
    <t>Huỳnh Văn Phú</t>
  </si>
  <si>
    <t>Lê Thị Thùy Linh</t>
  </si>
  <si>
    <t>Moo King Sun</t>
  </si>
  <si>
    <t>Lu Fu Ho</t>
  </si>
  <si>
    <t>Phạm Thị Ngọc Hân</t>
  </si>
  <si>
    <t>Phạm Thị Mỹ Hằng</t>
  </si>
  <si>
    <t>Trương Thị Nương</t>
  </si>
  <si>
    <t>Lâm Thị Phùng</t>
  </si>
  <si>
    <t>Nguyễn Thị Hoa</t>
  </si>
  <si>
    <t>Nhữ Thanh Phong</t>
  </si>
  <si>
    <t>Bùi Thị Kim Hân</t>
  </si>
  <si>
    <t>Bùi Thuận Thảo</t>
  </si>
  <si>
    <t>Bùi Thị Thêm</t>
  </si>
  <si>
    <t>Bùi Thị Kim Anh</t>
  </si>
  <si>
    <t>Bùi Thị Hiệp</t>
  </si>
  <si>
    <t>Bùi Thị Thanh Tâm</t>
  </si>
  <si>
    <t>Ấp Mỹ Trung</t>
  </si>
  <si>
    <t>Nguyễn Thị Nhị</t>
  </si>
  <si>
    <t>Nguyễn Thị Chi</t>
  </si>
  <si>
    <t>Nguyễn Thị Các</t>
  </si>
  <si>
    <t>Yar Kok Leong</t>
  </si>
  <si>
    <t>Công Nhân May</t>
  </si>
  <si>
    <t>1973</t>
  </si>
  <si>
    <t>Nguyễn Thị Thúy Loan</t>
  </si>
  <si>
    <t>Hoa Tuyết Trinh</t>
  </si>
  <si>
    <t>Trang Già Anh</t>
  </si>
  <si>
    <t>Trần Thị Lệ Thi</t>
  </si>
  <si>
    <t>Lữ Chánh Hùng</t>
  </si>
  <si>
    <t>Đỗ Thị Thắm</t>
  </si>
  <si>
    <t>Đỗ Thị Thu</t>
  </si>
  <si>
    <t>Bùi Hữu Nghĩa</t>
  </si>
  <si>
    <t>Đỗ Thị Thanh Trang</t>
  </si>
  <si>
    <t>Hà Nhuận Nam</t>
  </si>
  <si>
    <t>Hà Ái Liên</t>
  </si>
  <si>
    <t>Tonny</t>
  </si>
  <si>
    <t>Trần Công Hầu</t>
  </si>
  <si>
    <t>Phạm Văn Giỏi</t>
  </si>
  <si>
    <t>Nguyễn Thị Bé Hai</t>
  </si>
  <si>
    <t>Trần Công Huy</t>
  </si>
  <si>
    <t>Trần Thanh Ngọc</t>
  </si>
  <si>
    <t>Nguyễn Thị Thanh Tuyền</t>
  </si>
  <si>
    <t>Nguyễn Anh Luân</t>
  </si>
  <si>
    <t>Nguyễn Anh Khoa</t>
  </si>
  <si>
    <t>Nguyễn Anh Thư</t>
  </si>
  <si>
    <t>Viên Đình Chiến</t>
  </si>
  <si>
    <t>Trương Thị Xuân Hường</t>
  </si>
  <si>
    <t>Viên Hoàng Khanh</t>
  </si>
  <si>
    <t>Nguyễn Thị Mỹ Tú</t>
  </si>
  <si>
    <t>Ngô Tuấn Kiệt</t>
  </si>
  <si>
    <t>Thành Phố Châu Đốc</t>
  </si>
  <si>
    <t>Ấp Mỹ Chánh</t>
  </si>
  <si>
    <t xml:space="preserve">Ấp Mỹ Chánh </t>
  </si>
  <si>
    <t>Trang Alaun</t>
  </si>
  <si>
    <t>Lữ Chánh Nghĩa</t>
  </si>
  <si>
    <t>Thợ Điện</t>
  </si>
  <si>
    <t>Bùi Bách</t>
  </si>
  <si>
    <t>Dương Thị Phượng</t>
  </si>
  <si>
    <t>Patch Willy Tranccso</t>
  </si>
  <si>
    <t>Nguyễn Phúc Ngươn</t>
  </si>
  <si>
    <t>Ấp Mỹ Hiệp</t>
  </si>
  <si>
    <t>2/1/2014</t>
  </si>
  <si>
    <t>Thợ Xây Dựng</t>
  </si>
  <si>
    <t>Trung Học Phổ Thông</t>
  </si>
  <si>
    <t>Ấp Mỹ Hòa</t>
  </si>
  <si>
    <t>Phạm Thị Ngọc Điệp</t>
  </si>
  <si>
    <t>Nguyễn Văn Bé</t>
  </si>
  <si>
    <t>Trần Thị Nga</t>
  </si>
  <si>
    <t>Thái Ngọc Thành</t>
  </si>
  <si>
    <t>Thái Ngọc Lệ</t>
  </si>
  <si>
    <t>Thái Kim Hoàng</t>
  </si>
  <si>
    <t>Thái Xuân Hỷ</t>
  </si>
  <si>
    <t>Thái Thị Thanh Thủy</t>
  </si>
  <si>
    <t>Thái Ánh Nguyệt</t>
  </si>
  <si>
    <t>Trần Thị Hiền</t>
  </si>
  <si>
    <t>Lê Văn Trí</t>
  </si>
  <si>
    <t>Trần Kim Hoàng</t>
  </si>
  <si>
    <t>Lê Nhựt Thùy Dung</t>
  </si>
  <si>
    <t>Liễu Vĩnh Sương</t>
  </si>
  <si>
    <t>Lê Da Văn</t>
  </si>
  <si>
    <t>Nguyễn Thị Ngọc Giàu</t>
  </si>
  <si>
    <t>Nguyễn Hữu Phúc</t>
  </si>
  <si>
    <t>Liêu Vĩnh Sương</t>
  </si>
  <si>
    <t>Nguyễn Thị Dạ Hân</t>
  </si>
  <si>
    <t>Xã Mỹ Chánh</t>
  </si>
  <si>
    <t>Ấp Mỹ Phó</t>
  </si>
  <si>
    <t xml:space="preserve">Phật Giáo Trúc Lâm </t>
  </si>
  <si>
    <t>Dương Thị Tuyết Mai</t>
  </si>
  <si>
    <t>Dương Đang Vi</t>
  </si>
  <si>
    <t>Thái Trường Lâm</t>
  </si>
  <si>
    <t>Thái Thị Thanh Hoa</t>
  </si>
  <si>
    <t>Nguyễn Thị Duyên</t>
  </si>
  <si>
    <t>Hout Sot</t>
  </si>
  <si>
    <t>Vương Văn Tân</t>
  </si>
  <si>
    <t>Nguyễn Văn Tùng</t>
  </si>
  <si>
    <t>Hiệp Thị Ring</t>
  </si>
  <si>
    <t>Huỳnh Văn Sâm</t>
  </si>
  <si>
    <t>Đỗ Thị D Hương</t>
  </si>
  <si>
    <t>Trà Mỹ Dung</t>
  </si>
  <si>
    <t>Thái Trường Hải</t>
  </si>
  <si>
    <t>Hứa Văn Ri</t>
  </si>
  <si>
    <t>Anh</t>
  </si>
  <si>
    <t>Thụy Điển</t>
  </si>
  <si>
    <t>Ấp Mỹ Thiện</t>
  </si>
  <si>
    <t>ODP</t>
  </si>
  <si>
    <t>Ngô Thị Ngọc Bích</t>
  </si>
  <si>
    <t>Huỳnh Than Văn</t>
  </si>
  <si>
    <t>Nguyễn Hoàng Thông</t>
  </si>
  <si>
    <t>7/1/2006</t>
  </si>
  <si>
    <t>9/1/2005</t>
  </si>
  <si>
    <t>Hồ Văn Hiệp</t>
  </si>
  <si>
    <t>9/1/2016</t>
  </si>
  <si>
    <t>Tự Túc</t>
  </si>
  <si>
    <t>Nguyễn Thị Trang</t>
  </si>
  <si>
    <t>Ấp Mỹ Thành</t>
  </si>
  <si>
    <t>Huỳnh Thanh Tâm</t>
  </si>
  <si>
    <t>Phạm Thị Ngọc Ánh</t>
  </si>
  <si>
    <t>Huỳnh Thị Trang</t>
  </si>
  <si>
    <t>Phan Thị Hết</t>
  </si>
  <si>
    <t>Huỳnh Thị Diễm</t>
  </si>
  <si>
    <t>Lê Phước Trí</t>
  </si>
  <si>
    <t>Đinh Văn Tính</t>
  </si>
  <si>
    <t>Lương Thị Giàu</t>
  </si>
  <si>
    <t>Nguyễn Thanh Hải</t>
  </si>
  <si>
    <t>Lương Thị Ngọc Bảnh</t>
  </si>
  <si>
    <t>Xã Thạnh Mỹ Tây</t>
  </si>
  <si>
    <t>Ấp Ba Xưa</t>
  </si>
  <si>
    <t>Phạm Thị Bé Ba</t>
  </si>
  <si>
    <t>Nguyễn Thị Ánh Ngọc</t>
  </si>
  <si>
    <t>Nguyễn Thị Thu Phượng</t>
  </si>
  <si>
    <t>Công Ty May</t>
  </si>
  <si>
    <t>Lê Mỹ Hằng</t>
  </si>
  <si>
    <t>Nguyễn Thị Kim Châu</t>
  </si>
  <si>
    <t>Nguyễn Kim Lộc</t>
  </si>
  <si>
    <t>Tân Công Sing</t>
  </si>
  <si>
    <t>Dương Phụng Lương</t>
  </si>
  <si>
    <t>Trần Thị Giao</t>
  </si>
  <si>
    <t>A Huỳnh</t>
  </si>
  <si>
    <t>Thiều Thị Nhanh</t>
  </si>
  <si>
    <t>Trương Văn Tấn</t>
  </si>
  <si>
    <t>Nguyễn Văn Thăm</t>
  </si>
  <si>
    <t>Phan Văn Hùng</t>
  </si>
  <si>
    <t>Nguyễn Bá Nghĩa</t>
  </si>
  <si>
    <t>Trương Tấn Sĩ</t>
  </si>
  <si>
    <t>Nguyễn Hữu Chi</t>
  </si>
  <si>
    <t>Đoàn Văn Thu</t>
  </si>
  <si>
    <t xml:space="preserve">Ấp Bờ Dâu </t>
  </si>
  <si>
    <t xml:space="preserve">Campuchia </t>
  </si>
  <si>
    <t>Bán Cà Rem</t>
  </si>
  <si>
    <t>Không Hợp Đồng</t>
  </si>
  <si>
    <t>Huỳnh Thị Hiền</t>
  </si>
  <si>
    <t>Huỳnh Thị Loan</t>
  </si>
  <si>
    <t>Nguyễn Thị Kim Ngọc</t>
  </si>
  <si>
    <t>Nguyễn Phúc Phiến Thanh Thủy</t>
  </si>
  <si>
    <t>Trương Thị Kim Thoa</t>
  </si>
  <si>
    <t>Trịnh Thị Ngừa</t>
  </si>
  <si>
    <t>Phạm Thị Hợp</t>
  </si>
  <si>
    <t>Võ Thị Cẩm Giang</t>
  </si>
  <si>
    <t>Dương Thị Thúy Oanh</t>
  </si>
  <si>
    <t>Phạm Thị Kiều Hoa</t>
  </si>
  <si>
    <t>Nguyễn Thị Lệ</t>
  </si>
  <si>
    <t>Nguyễn Thị Bích Tuyền</t>
  </si>
  <si>
    <t>Hoa Thị Tường Vy</t>
  </si>
  <si>
    <t>Lương Thị Huệ</t>
  </si>
  <si>
    <t>Ngô Thị Trang</t>
  </si>
  <si>
    <t>Trần Thị Bo</t>
  </si>
  <si>
    <t>Trần Thị Thu Lan</t>
  </si>
  <si>
    <t>Phạm Thị Phương Thuyết</t>
  </si>
  <si>
    <t>Nguyễn Thị Tý</t>
  </si>
  <si>
    <t>Nguyễn Thị Thủy Điền</t>
  </si>
  <si>
    <t>Lê Thị Ngọc Phương</t>
  </si>
  <si>
    <t xml:space="preserve">Trung Quốc </t>
  </si>
  <si>
    <t>Lương Thị Thúy Hạnh</t>
  </si>
  <si>
    <t>Nguyễn Văn Vũ Em</t>
  </si>
  <si>
    <t>Nguyễn Văn Vũ Anh</t>
  </si>
  <si>
    <t>Nguyễn Minh Hải</t>
  </si>
  <si>
    <t xml:space="preserve">Ấp Long Châu </t>
  </si>
  <si>
    <t>Trương Thị Tuyền</t>
  </si>
  <si>
    <t>Trần Thị Thủy</t>
  </si>
  <si>
    <t>Nguyễn Thị Huỳnh</t>
  </si>
  <si>
    <t>Nguyễn Thị Thanh Hằng</t>
  </si>
  <si>
    <t>Huỳnh Thị Nga</t>
  </si>
  <si>
    <t>Ấp Mỹ Bình</t>
  </si>
  <si>
    <t>Tỉnh Phúc Kiến</t>
  </si>
  <si>
    <t>Thợ Mộc</t>
  </si>
  <si>
    <t>Lý Ứng Bảo</t>
  </si>
  <si>
    <t>Đa Ny Huỳnh</t>
  </si>
  <si>
    <t>Photocopy</t>
  </si>
  <si>
    <t>Trần Thị Thu Thảo</t>
  </si>
  <si>
    <t>Thợ Làm Tóc</t>
  </si>
  <si>
    <t>Nguyễn Văn Thạnh</t>
  </si>
  <si>
    <t>Đào Kim Hạnh</t>
  </si>
  <si>
    <t>Nguyễn Thi Tri</t>
  </si>
  <si>
    <t>Đào Văn Hiền</t>
  </si>
  <si>
    <t>Bùi Thị Tiến</t>
  </si>
  <si>
    <t>Tăng Văn Dũng</t>
  </si>
  <si>
    <t>Ấp Tân Thành</t>
  </si>
  <si>
    <t>Xã Tân Lập</t>
  </si>
  <si>
    <t>Ấp Thạnh Hòa</t>
  </si>
  <si>
    <t>1/1/2009</t>
  </si>
  <si>
    <t>1/1/2010</t>
  </si>
  <si>
    <t>Đánh Cá</t>
  </si>
  <si>
    <t>Bán Bánh Cuốn</t>
  </si>
  <si>
    <t>Trần Thị Ngọc</t>
  </si>
  <si>
    <t>Dương Thị Huỳnh Như</t>
  </si>
  <si>
    <t>Phạm Thị Thủy Tiên</t>
  </si>
  <si>
    <t>Võ Hồng Loan</t>
  </si>
  <si>
    <t>Phạm Thị Quí</t>
  </si>
  <si>
    <t>Trần Thị Trường Phi</t>
  </si>
  <si>
    <t>Phạm Thị Bích</t>
  </si>
  <si>
    <t>Ew Mui Kwun</t>
  </si>
  <si>
    <t>Quy Y Phong</t>
  </si>
  <si>
    <t>Nguyễn Bá Tòng</t>
  </si>
  <si>
    <t>Kim Duoksu</t>
  </si>
  <si>
    <t>Nguyễn Thị Nga</t>
  </si>
  <si>
    <t>Bùi Thị Trúc Linh</t>
  </si>
  <si>
    <t>Ấp Thạnh Phú</t>
  </si>
  <si>
    <t>Lương Thị Ngọc Xuyến</t>
  </si>
  <si>
    <t>Lương Ngọc Tâm</t>
  </si>
  <si>
    <t>Nguyễn Thị Út Hiền</t>
  </si>
  <si>
    <t>Ấp Tây An</t>
  </si>
  <si>
    <t>Lâm Dịu Minh</t>
  </si>
  <si>
    <t>Lâm Tuấn Năng</t>
  </si>
  <si>
    <t>Dương Chí Hau</t>
  </si>
  <si>
    <t>Phạm Thúy An</t>
  </si>
  <si>
    <t>Calinl</t>
  </si>
  <si>
    <t>Nguyễn Phượng Thi</t>
  </si>
  <si>
    <t>Võ Thị Triều</t>
  </si>
  <si>
    <t>Trịnh Công Nhân Chủng</t>
  </si>
  <si>
    <t>Đỗ Thị Phụng</t>
  </si>
  <si>
    <t>Trịnh Công Quyện</t>
  </si>
  <si>
    <t>Nguyễn Văn Sang</t>
  </si>
  <si>
    <t>Trịnh Huỳnh Bảo Ngọc</t>
  </si>
  <si>
    <t>Võ Ngô Xuân Thủy</t>
  </si>
  <si>
    <t>2/1/1980</t>
  </si>
  <si>
    <t>Đoàn Thị Đào</t>
  </si>
  <si>
    <t>Đoàn Thị Huyền</t>
  </si>
  <si>
    <t>Lương Thị Mãi</t>
  </si>
  <si>
    <t>Trần Thị Nghi</t>
  </si>
  <si>
    <t>Nguyễn Thị Tuyết Hoa</t>
  </si>
  <si>
    <t>Nguyễn Thị Trúc Ly</t>
  </si>
  <si>
    <t>Nguyễn Thị Ngọc Huyển</t>
  </si>
  <si>
    <t>Ấp Thạnh An</t>
  </si>
  <si>
    <t>Bang Wasington</t>
  </si>
  <si>
    <t>Dương Đình Chiến</t>
  </si>
  <si>
    <t>Tống Chí Cường</t>
  </si>
  <si>
    <t>La Choi Cam</t>
  </si>
  <si>
    <t>Sửa Xe</t>
  </si>
  <si>
    <t>Tống Thừa Chí</t>
  </si>
  <si>
    <t>Liển Khai Sàng</t>
  </si>
  <si>
    <t>Dương Kim Lương</t>
  </si>
  <si>
    <t>Sửa  Điện Tử</t>
  </si>
  <si>
    <t>Teck Ly Lim</t>
  </si>
  <si>
    <t>Lương Thị Lương</t>
  </si>
  <si>
    <t>Lê Thị Mai</t>
  </si>
  <si>
    <t>Nguyễn Thị Ngọc Tưởng</t>
  </si>
  <si>
    <t>Trần Quang Huy</t>
  </si>
  <si>
    <t>Nguyễn Thị Sua</t>
  </si>
  <si>
    <t>Trần Huy Hai</t>
  </si>
  <si>
    <t>Nguyễn Thị Thu Hương</t>
  </si>
  <si>
    <t>Lê Văn Tho</t>
  </si>
  <si>
    <t>Ấp Thạnh Lợi</t>
  </si>
  <si>
    <t>Châu Du Dân</t>
  </si>
  <si>
    <t>Nhân Viên</t>
  </si>
  <si>
    <t>Nguyễn Phước Duyên</t>
  </si>
  <si>
    <t>12/1/2003</t>
  </si>
  <si>
    <t>12/1/2006</t>
  </si>
  <si>
    <t>Lê Thị Loan</t>
  </si>
  <si>
    <t>Phạm Thị Thu Ba</t>
  </si>
  <si>
    <t>Lương Thị Thu Duyên</t>
  </si>
  <si>
    <t>Trần Thị Mỹ Nể</t>
  </si>
  <si>
    <t>Nguyễn Thị Ngân</t>
  </si>
  <si>
    <t>Nguyễn Thị Mỹ Nuôl</t>
  </si>
  <si>
    <t>Phan Thị Hồng</t>
  </si>
  <si>
    <t>Ấp Vĩnh An</t>
  </si>
  <si>
    <t>Tiang Soon Sing</t>
  </si>
  <si>
    <t>Lim Boi Khiêm</t>
  </si>
  <si>
    <t>Kan Kok Chai</t>
  </si>
  <si>
    <t>Lưu Liên Thiên</t>
  </si>
  <si>
    <t>Sửa Điện Tử</t>
  </si>
  <si>
    <t>Nguyễn Rin Chol</t>
  </si>
  <si>
    <t>Làm vườn</t>
  </si>
  <si>
    <t>Tân Hui Long</t>
  </si>
  <si>
    <t>Ying Kok Wee</t>
  </si>
  <si>
    <t>Lưu Thị Cẩm Tiên</t>
  </si>
  <si>
    <t>Choo Kuan Yam</t>
  </si>
  <si>
    <t>Lê Thị Mỹ</t>
  </si>
  <si>
    <t>Trịnh Thị Thùy Linh</t>
  </si>
  <si>
    <t>Trần Thị Diệu</t>
  </si>
  <si>
    <t>Ấp Vĩnh Bình</t>
  </si>
  <si>
    <t>May Mặc</t>
  </si>
  <si>
    <t>Kim Hai</t>
  </si>
  <si>
    <t>Chong Hoi Wong</t>
  </si>
  <si>
    <t>Nguyễn Thị Thúy Oanh</t>
  </si>
  <si>
    <t>30/5/2013</t>
  </si>
  <si>
    <t xml:space="preserve">30/01/2015 </t>
  </si>
  <si>
    <t>Làm Mướn</t>
  </si>
  <si>
    <t>Nguyễn Thị Tím</t>
  </si>
  <si>
    <t>Dương Thị Chi</t>
  </si>
  <si>
    <t>Nguyễn Thị Mỹ Hoa</t>
  </si>
  <si>
    <t>Lê Thị Kiều</t>
  </si>
  <si>
    <t>Ấp Vĩnh Hòa</t>
  </si>
  <si>
    <t xml:space="preserve"> Trung Quốc</t>
  </si>
  <si>
    <t>Chen Ly</t>
  </si>
  <si>
    <t>Chen Chong Whao</t>
  </si>
  <si>
    <t>Zheng Guang Hua</t>
  </si>
  <si>
    <t>Pham Thị Diễm Trang</t>
  </si>
  <si>
    <t>Ấp Vĩnh Lợi</t>
  </si>
  <si>
    <t>Chai Mu Yoong</t>
  </si>
  <si>
    <t>Nguyễn Thị Kim Thảo</t>
  </si>
  <si>
    <t xml:space="preserve">Ấp Vĩnh Lợi </t>
  </si>
  <si>
    <t>Khiêu Quốc Thắng</t>
  </si>
  <si>
    <t>Đài  Loan</t>
  </si>
  <si>
    <t>Lin Shung Ching</t>
  </si>
  <si>
    <t>Dương Thị Thắm</t>
  </si>
  <si>
    <t>Nguyễn Ngọc Hoài Hương</t>
  </si>
  <si>
    <t>Nguyễn Ngọc Đoàn Viên</t>
  </si>
  <si>
    <t>Phạm Thị Diệu</t>
  </si>
  <si>
    <t>Phạm Thị Hân</t>
  </si>
  <si>
    <t>Nguyễn Chí Dũng</t>
  </si>
  <si>
    <t>Nguyễn Thanh Tuấn</t>
  </si>
  <si>
    <t>Võ Thị Hải Yến</t>
  </si>
  <si>
    <t>Huỳnh Thanh Nhiệm</t>
  </si>
  <si>
    <t>Phạm Thị Ánh Phương</t>
  </si>
  <si>
    <t>Ngô Trần Bảo Trân</t>
  </si>
  <si>
    <t>Nguyễn Thị Tuyết Lan</t>
  </si>
  <si>
    <t>Bùi Thị Thu Mai</t>
  </si>
  <si>
    <t>Ấp Vĩnh Hưng</t>
  </si>
  <si>
    <t>Du Học</t>
  </si>
  <si>
    <t>Mair Ty</t>
  </si>
  <si>
    <t>Mên</t>
  </si>
  <si>
    <t>Huỳnh Quang Chu</t>
  </si>
  <si>
    <t>Nguyễn Ngọc Hà</t>
  </si>
  <si>
    <t>Mair Choir</t>
  </si>
  <si>
    <t>Bùi Thị Hương Giang</t>
  </si>
  <si>
    <t>Lưu Phong</t>
  </si>
  <si>
    <t>Cao Thị Liếu</t>
  </si>
  <si>
    <t>Lê Thị Mỹ Nương</t>
  </si>
  <si>
    <t>Cao Thị Thùy Linh</t>
  </si>
  <si>
    <t>Ấp Vĩnh Phú</t>
  </si>
  <si>
    <t>Khen</t>
  </si>
  <si>
    <t>Chụp Hình</t>
  </si>
  <si>
    <t>Bobmoore</t>
  </si>
  <si>
    <t>Bội</t>
  </si>
  <si>
    <t>Cheoong</t>
  </si>
  <si>
    <t>Trần Thị Kim Thoa</t>
  </si>
  <si>
    <t>Ấp Vĩnh Quý</t>
  </si>
  <si>
    <t>Đỗ Văn Vinh</t>
  </si>
  <si>
    <t>Phạm Thị Trúc Mai</t>
  </si>
  <si>
    <t>Ngô Đức Tuấn</t>
  </si>
  <si>
    <t>Trần Thị Diễm</t>
  </si>
  <si>
    <t>Trần A Sư</t>
  </si>
  <si>
    <t>Nguyễn Thị Diễm Trinh Chị</t>
  </si>
  <si>
    <t>Nguyễn Đăng Phương</t>
  </si>
  <si>
    <t>Đỗ Thị Diệu Hiền</t>
  </si>
  <si>
    <t>A Chọn</t>
  </si>
  <si>
    <t>Đường Bích Thiên</t>
  </si>
  <si>
    <t>Huỳnh Thị Bạch Lê</t>
  </si>
  <si>
    <t>Trần Minh Tri</t>
  </si>
  <si>
    <t>Phạm Thị Tươi</t>
  </si>
  <si>
    <t>Lưu Vĩnh Nguyên</t>
  </si>
  <si>
    <t>Nguyễn Thị Ngọc Thảo</t>
  </si>
  <si>
    <t>Phạm Thị Ngọc Dung</t>
  </si>
  <si>
    <t>Lê Thị Tuyết Nhung</t>
  </si>
  <si>
    <t>Đỗ Thị Ngọc Lắm</t>
  </si>
  <si>
    <t>Nguyễn Thị Kim Hai</t>
  </si>
  <si>
    <t>Nguyễn Thị Mỹ Tiên</t>
  </si>
  <si>
    <t>Trần Thị Bé Sáu</t>
  </si>
  <si>
    <t>Đỗ Thị Diệu Lộc</t>
  </si>
  <si>
    <t>Nguyễn Thị Ngọc Diễm</t>
  </si>
  <si>
    <t>Trần Phúc Huy</t>
  </si>
  <si>
    <t>Lâm Quốc Sang</t>
  </si>
  <si>
    <t>Hạ Quân Tường</t>
  </si>
  <si>
    <t>Jan Sang Hang</t>
  </si>
  <si>
    <t>Trần Đình Nguyên</t>
  </si>
  <si>
    <t>Van Hùng Nhi</t>
  </si>
  <si>
    <t>Hàn Chí Kiệt</t>
  </si>
  <si>
    <t>Lâm Tây Quốc</t>
  </si>
  <si>
    <t>Huỳnh Vĩnh Thắng</t>
  </si>
  <si>
    <t>Phạm Thị Ngọc Huyền</t>
  </si>
  <si>
    <t>Phan Thị Vũ Nữ</t>
  </si>
  <si>
    <t>Lê Thị Kim Diệu</t>
  </si>
  <si>
    <t>Phan Thị Mỹ Dung</t>
  </si>
  <si>
    <t>Lê Thị Ngọc Hiền</t>
  </si>
  <si>
    <t>Trần Huỳnh Trang</t>
  </si>
  <si>
    <t>Đoàn Thanh Thảo</t>
  </si>
  <si>
    <t>Phan Thị Ngọc Bích</t>
  </si>
  <si>
    <t>Châu Thị Thu Hà</t>
  </si>
  <si>
    <t>Võ Thị Trúc Xuân</t>
  </si>
  <si>
    <t>Nguyễn Thị Kim Ba</t>
  </si>
  <si>
    <t>Huỳnh Kim Trang</t>
  </si>
  <si>
    <t>Đinh Công Khang</t>
  </si>
  <si>
    <t>Trần Thị Phục</t>
  </si>
  <si>
    <t>Đinh Hoàng Khanh</t>
  </si>
  <si>
    <t>Đinh Công Khanh</t>
  </si>
  <si>
    <t>Đinh Thị Công Khánh</t>
  </si>
  <si>
    <t>Đinh Thị Mỹ Khánh</t>
  </si>
  <si>
    <t>Đinh Hữu Khánh</t>
  </si>
  <si>
    <t>Nguyễn Thị Bảy</t>
  </si>
  <si>
    <t>Mai Thị Lệ Xuân</t>
  </si>
  <si>
    <t>Văng Thị Cẩm Tú</t>
  </si>
  <si>
    <t>Trần Thị Ngọc Lợi</t>
  </si>
  <si>
    <t>Nguyễn Thị Hồng Anh</t>
  </si>
  <si>
    <t>Nguyễn Quê</t>
  </si>
  <si>
    <t>Đinh Kim Huê</t>
  </si>
  <si>
    <t>Trần Văn Hỉ</t>
  </si>
  <si>
    <t>Trần Phước Trung</t>
  </si>
  <si>
    <t>Trần Tấn Tước</t>
  </si>
  <si>
    <t>Trần Thanh Hữu</t>
  </si>
  <si>
    <t xml:space="preserve">Xã Bình Long </t>
  </si>
  <si>
    <t>Ấp Vĩnh Quới</t>
  </si>
  <si>
    <t>Tứ Ân Hiếu Nghĩa</t>
  </si>
  <si>
    <t>Lê Thị Thanh Thúy</t>
  </si>
  <si>
    <t>Phạm Phú Cường</t>
  </si>
  <si>
    <t>Đặng Văn Điền Trung</t>
  </si>
  <si>
    <t>Phan Thị Kim Thi</t>
  </si>
  <si>
    <t>Nguyễn Trí Tính</t>
  </si>
  <si>
    <t>Thợ Bạc</t>
  </si>
  <si>
    <t>Thợ Cửa Sắt</t>
  </si>
  <si>
    <t>Học Bổng</t>
  </si>
  <si>
    <t>A Trị</t>
  </si>
  <si>
    <t>Trần Thế Minh</t>
  </si>
  <si>
    <t>Kang Săng Ry</t>
  </si>
  <si>
    <t>Phiêu</t>
  </si>
  <si>
    <t>Quả Chao</t>
  </si>
  <si>
    <t>Nông Dân</t>
  </si>
  <si>
    <t>Trần Phước Cường</t>
  </si>
  <si>
    <t>Lý Thị Thu Phương</t>
  </si>
  <si>
    <t>To Ni Bơ Rơ</t>
  </si>
  <si>
    <t>Cha Bỉn</t>
  </si>
  <si>
    <t>Phùng Chí Lương</t>
  </si>
  <si>
    <t>Oneten</t>
  </si>
  <si>
    <t>Đinhkim Khuê</t>
  </si>
  <si>
    <t>Giang Minh Thông</t>
  </si>
  <si>
    <t>Trương Vĩnh Thạnh</t>
  </si>
  <si>
    <t>Biuy Thai Nguyên</t>
  </si>
  <si>
    <t>Nguyễn Anh Toàn</t>
  </si>
  <si>
    <t>Nguyễn Tân Hòa</t>
  </si>
  <si>
    <t>Nguyễn Thị Bé Hảo</t>
  </si>
  <si>
    <t>Nguyễn Thị Bé Nhã</t>
  </si>
  <si>
    <t>Nguyễn Thanh Hồng</t>
  </si>
  <si>
    <t>Nguyễn Thị Son</t>
  </si>
  <si>
    <t>Nguyễn Thị Thúy Lan</t>
  </si>
  <si>
    <t>Kiến Thị Phương Thảo</t>
  </si>
  <si>
    <t xml:space="preserve">Ấp Vĩnh Thuận </t>
  </si>
  <si>
    <t>Nguyễn Huỳnh Minh</t>
  </si>
  <si>
    <t>Nguyễn Thị Cẩm Tú</t>
  </si>
  <si>
    <t>Nguyễn Thị Hạnh</t>
  </si>
  <si>
    <t>Hà Huỳnh Bảo Chân</t>
  </si>
  <si>
    <t>Nguyễn Ngọc Huyền</t>
  </si>
  <si>
    <t>Trần Thị Thùy Hương</t>
  </si>
  <si>
    <t>Nguyễn Thị Hồng Nhung</t>
  </si>
  <si>
    <t>Nguyễn Thị Cẩm Nguyên</t>
  </si>
  <si>
    <t>Nguyễn Thị Lê</t>
  </si>
  <si>
    <t>Phụ Bếp</t>
  </si>
  <si>
    <t>Tiếp Viên</t>
  </si>
  <si>
    <t>Nguyễn Thị H Như</t>
  </si>
  <si>
    <t>Indonesia</t>
  </si>
  <si>
    <t>Trương Thị Gấm</t>
  </si>
  <si>
    <t>Trương Thị Lụa</t>
  </si>
  <si>
    <t>Bùi Thị Diệu</t>
  </si>
  <si>
    <t>Bùi Thị Nhiễu</t>
  </si>
  <si>
    <t>Xã Ô Long Vĩ</t>
  </si>
  <si>
    <t xml:space="preserve">Ấp Long An </t>
  </si>
  <si>
    <t>Phạm Thùy Trang</t>
  </si>
  <si>
    <t>Nguyễn Thị Ngọc Hương</t>
  </si>
  <si>
    <t>Trần Mỹ Lệ</t>
  </si>
  <si>
    <t>Trần Thị Kim Ngân</t>
  </si>
  <si>
    <t>Ấp Long Bình</t>
  </si>
  <si>
    <t>Hà Thị Ngọc Dung</t>
  </si>
  <si>
    <t>Ấp Long Hòa</t>
  </si>
  <si>
    <t>Mai Thị Kim Trang</t>
  </si>
  <si>
    <t>Lê Thị Ánh Tuyết</t>
  </si>
  <si>
    <t>Trương Văn Nhẩm</t>
  </si>
  <si>
    <t>Trương Thị Hằng</t>
  </si>
  <si>
    <t>Ấp Long Phước</t>
  </si>
  <si>
    <t>Nông Nghiệp</t>
  </si>
  <si>
    <t xml:space="preserve">Phạm Thị Thùy Linh </t>
  </si>
  <si>
    <t>Ấp Long Định</t>
  </si>
  <si>
    <t>HongKong</t>
  </si>
  <si>
    <t xml:space="preserve">Buôn Bán </t>
  </si>
  <si>
    <t>Giúp Việc</t>
  </si>
  <si>
    <t>Tiếp Tân</t>
  </si>
  <si>
    <t>Trồng Trà</t>
  </si>
  <si>
    <t>Kế Toán</t>
  </si>
  <si>
    <t>Phục Vụ Nhà Hàng</t>
  </si>
  <si>
    <t>Công Nhân Bánh Kẹo</t>
  </si>
  <si>
    <t>Thủ Đô Kualar Lumpur</t>
  </si>
  <si>
    <t>Thành Phố Cao Hùng</t>
  </si>
  <si>
    <t xml:space="preserve">Bang Boston </t>
  </si>
  <si>
    <t>Trung Học Cở Sở</t>
  </si>
  <si>
    <t>7/1/2014</t>
  </si>
  <si>
    <t>1/1/2005</t>
  </si>
  <si>
    <t>1/1/2007</t>
  </si>
  <si>
    <t>Công Nhân Sơn</t>
  </si>
  <si>
    <t>Tài Xế</t>
  </si>
  <si>
    <t>Thợ Sửa Xe</t>
  </si>
  <si>
    <t>Sửa Máy Tính</t>
  </si>
  <si>
    <t>Nhân Viên Nhà Hàng</t>
  </si>
  <si>
    <t>Chăn Nuôi</t>
  </si>
  <si>
    <t xml:space="preserve">Công Nhân </t>
  </si>
  <si>
    <t>Thợ Hàn</t>
  </si>
  <si>
    <t>Thành Phố Seoul</t>
  </si>
  <si>
    <t>Nghề Nghiệp</t>
  </si>
  <si>
    <t>Thủ Đô Bangkok</t>
  </si>
  <si>
    <t>Kỹ Sư Điện</t>
  </si>
  <si>
    <t>Thành Phố Cần Thơ</t>
  </si>
  <si>
    <t>Kinh Doanh</t>
  </si>
  <si>
    <t>Hong Kong</t>
  </si>
  <si>
    <t xml:space="preserve"> Thành Phố Cao Hùng</t>
  </si>
  <si>
    <t>Thành Phố Seattle</t>
  </si>
  <si>
    <t>Bang Hawaii</t>
  </si>
  <si>
    <t xml:space="preserve">Czech </t>
  </si>
  <si>
    <t>Bang New South Wales</t>
  </si>
  <si>
    <t>Thành Phố Kansas</t>
  </si>
  <si>
    <t>Bang Missouri</t>
  </si>
  <si>
    <t>Thành phố Atlanta</t>
  </si>
  <si>
    <t>Thành Phố Boston</t>
  </si>
  <si>
    <t>Huyện Gia Nghĩa</t>
  </si>
  <si>
    <t>Thủ Đô Kuala Lumpur</t>
  </si>
  <si>
    <t>Thủ Đô Phnom Penh</t>
  </si>
  <si>
    <t>Thành Phố Phnom Penh</t>
  </si>
  <si>
    <t>Ne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</si>
</sst>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14" fontId="1" fillId="6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4" fontId="1" fillId="8" borderId="1" xfId="0" quotePrefix="1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" fillId="1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18" borderId="1" xfId="0" applyFont="1" applyFill="1" applyBorder="1" applyAlignment="1"/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14" fontId="1" fillId="12" borderId="1" xfId="0" quotePrefix="1" applyNumberFormat="1" applyFont="1" applyFill="1" applyBorder="1"/>
    <xf numFmtId="17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3" fillId="18" borderId="1" xfId="0" applyFont="1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3" fillId="0" borderId="1" xfId="0" applyFont="1" applyBorder="1"/>
    <xf numFmtId="14" fontId="1" fillId="7" borderId="1" xfId="0" quotePrefix="1" applyNumberFormat="1" applyFont="1" applyFill="1" applyBorder="1"/>
    <xf numFmtId="0" fontId="3" fillId="18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 wrapText="1"/>
    </xf>
    <xf numFmtId="0" fontId="3" fillId="17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" fontId="1" fillId="0" borderId="1" xfId="0" quotePrefix="1" applyNumberFormat="1" applyFont="1" applyBorder="1"/>
    <xf numFmtId="0" fontId="3" fillId="1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/>
    <xf numFmtId="17" fontId="3" fillId="0" borderId="1" xfId="0" quotePrefix="1" applyNumberFormat="1" applyFont="1" applyBorder="1"/>
    <xf numFmtId="0" fontId="11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3" fillId="0" borderId="0" xfId="0" quotePrefix="1" applyNumberFormat="1" applyFo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8" borderId="1" xfId="0" applyFont="1" applyFill="1" applyBorder="1"/>
    <xf numFmtId="0" fontId="6" fillId="18" borderId="0" xfId="0" applyFont="1" applyFill="1"/>
    <xf numFmtId="0" fontId="11" fillId="18" borderId="1" xfId="0" applyFont="1" applyFill="1" applyBorder="1"/>
    <xf numFmtId="0" fontId="3" fillId="18" borderId="0" xfId="0" applyFont="1" applyFill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0" xfId="0" applyFont="1" applyFill="1"/>
    <xf numFmtId="14" fontId="1" fillId="12" borderId="1" xfId="0" applyNumberFormat="1" applyFont="1" applyFill="1" applyBorder="1" applyAlignment="1">
      <alignment horizontal="center" vertical="center"/>
    </xf>
    <xf numFmtId="14" fontId="1" fillId="12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160.11.130/pop_chitietdicu.php?id=543b44455c1e8899048b457e" TargetMode="External"/><Relationship Id="rId7" Type="http://schemas.openxmlformats.org/officeDocument/2006/relationships/hyperlink" Target="http://10.160.11.130/pop_chitietlaodong.php?id=54af97285c1e88ec048b456e" TargetMode="External"/><Relationship Id="rId2" Type="http://schemas.openxmlformats.org/officeDocument/2006/relationships/hyperlink" Target="http://10.160.11.130/pop_chitietdicu.php?id=543b44455c1e8899048b457e" TargetMode="External"/><Relationship Id="rId1" Type="http://schemas.openxmlformats.org/officeDocument/2006/relationships/hyperlink" Target="http://10.160.11.130/pop_chitietdicu.php?id=543b3d625c1e889a048b457a" TargetMode="External"/><Relationship Id="rId6" Type="http://schemas.openxmlformats.org/officeDocument/2006/relationships/hyperlink" Target="http://10.160.11.130/pop_chitietkethon.php?id=54af94cd5c1e88fe068b4571" TargetMode="External"/><Relationship Id="rId5" Type="http://schemas.openxmlformats.org/officeDocument/2006/relationships/hyperlink" Target="http://10.160.11.130/pop_chitietdicu.php?id=54af8efc5c1e88eb048b456f" TargetMode="External"/><Relationship Id="rId4" Type="http://schemas.openxmlformats.org/officeDocument/2006/relationships/hyperlink" Target="http://10.160.11.130/pop_chitietdicu.php?id=54af92765c1e8803078b4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0"/>
  <sheetViews>
    <sheetView tabSelected="1" topLeftCell="AT1" workbookViewId="0">
      <pane ySplit="3" topLeftCell="A1002" activePane="bottomLeft" state="frozen"/>
      <selection pane="bottomLeft" activeCell="BE1016" sqref="BE1016"/>
    </sheetView>
  </sheetViews>
  <sheetFormatPr defaultRowHeight="15.75" x14ac:dyDescent="0.25"/>
  <cols>
    <col min="1" max="1" width="9.140625" style="20"/>
    <col min="2" max="2" width="11.5703125" style="1" customWidth="1"/>
    <col min="3" max="3" width="13.140625" style="1" customWidth="1"/>
    <col min="4" max="4" width="25.7109375" style="1" bestFit="1" customWidth="1"/>
    <col min="5" max="5" width="13.28515625" style="3" customWidth="1"/>
    <col min="6" max="6" width="11.28515625" style="1" customWidth="1"/>
    <col min="7" max="7" width="20.42578125" style="1" customWidth="1"/>
    <col min="8" max="8" width="12.5703125" style="1" customWidth="1"/>
    <col min="9" max="9" width="20.7109375" style="1" customWidth="1"/>
    <col min="10" max="10" width="19.85546875" style="1" bestFit="1" customWidth="1"/>
    <col min="11" max="11" width="18.85546875" style="1" customWidth="1"/>
    <col min="12" max="12" width="22.42578125" style="1" bestFit="1" customWidth="1"/>
    <col min="13" max="13" width="11.140625" style="1" bestFit="1" customWidth="1"/>
    <col min="14" max="14" width="10.140625" style="1" customWidth="1"/>
    <col min="15" max="15" width="16.140625" style="1" bestFit="1" customWidth="1"/>
    <col min="16" max="16" width="19.85546875" style="1" bestFit="1" customWidth="1"/>
    <col min="17" max="17" width="17.140625" style="1" customWidth="1"/>
    <col min="18" max="18" width="22.85546875" style="1" bestFit="1" customWidth="1"/>
    <col min="19" max="19" width="10.140625" style="1" customWidth="1"/>
    <col min="20" max="20" width="16.28515625" style="1" bestFit="1" customWidth="1"/>
    <col min="21" max="21" width="16.140625" style="1" bestFit="1" customWidth="1"/>
    <col min="22" max="22" width="15.42578125" style="1" bestFit="1" customWidth="1"/>
    <col min="23" max="23" width="16.28515625" style="1" bestFit="1" customWidth="1"/>
    <col min="24" max="24" width="21.140625" style="1" bestFit="1" customWidth="1"/>
    <col min="25" max="25" width="20.7109375" style="1" bestFit="1" customWidth="1"/>
    <col min="26" max="26" width="23.7109375" style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7.85546875" style="1" bestFit="1" customWidth="1"/>
    <col min="35" max="35" width="24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19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1.5703125" style="6" customWidth="1"/>
    <col min="51" max="51" width="20.85546875" style="4" customWidth="1"/>
    <col min="52" max="52" width="28.5703125" style="4" bestFit="1" customWidth="1"/>
    <col min="53" max="54" width="9.140625" style="4"/>
    <col min="55" max="55" width="9.140625" style="7"/>
    <col min="56" max="57" width="11.28515625" style="7" bestFit="1" customWidth="1"/>
    <col min="58" max="58" width="20.85546875" style="7" customWidth="1"/>
    <col min="59" max="59" width="11.140625" style="8" customWidth="1"/>
    <col min="60" max="60" width="10.140625" style="7" customWidth="1"/>
    <col min="61" max="61" width="15.140625" style="7" customWidth="1"/>
    <col min="62" max="62" width="11.7109375" style="7" bestFit="1" customWidth="1"/>
    <col min="63" max="63" width="10" style="7" bestFit="1" customWidth="1"/>
    <col min="64" max="64" width="17" style="7" bestFit="1" customWidth="1"/>
    <col min="65" max="65" width="19" style="7" bestFit="1" customWidth="1"/>
    <col min="66" max="66" width="22.42578125" style="7" bestFit="1" customWidth="1"/>
    <col min="67" max="67" width="12.42578125" style="7" bestFit="1" customWidth="1"/>
    <col min="68" max="69" width="9.42578125" style="7" customWidth="1"/>
    <col min="70" max="70" width="11.85546875" style="7" customWidth="1"/>
    <col min="71" max="71" width="9.42578125" style="7" customWidth="1"/>
    <col min="72" max="72" width="19.85546875" style="7" bestFit="1" customWidth="1"/>
    <col min="73" max="73" width="20.7109375" style="7" bestFit="1" customWidth="1"/>
    <col min="74" max="74" width="9.42578125" style="7" customWidth="1"/>
    <col min="75" max="75" width="13.140625" style="7" bestFit="1" customWidth="1"/>
    <col min="76" max="76" width="11.140625" style="7" customWidth="1"/>
    <col min="77" max="77" width="15.7109375" style="7" bestFit="1" customWidth="1"/>
    <col min="78" max="78" width="22.5703125" style="7" bestFit="1" customWidth="1"/>
    <col min="79" max="79" width="20.7109375" style="7" bestFit="1" customWidth="1"/>
    <col min="80" max="80" width="18.42578125" style="7" bestFit="1" customWidth="1"/>
    <col min="81" max="81" width="13.85546875" style="7" customWidth="1"/>
    <col min="82" max="83" width="12.28515625" style="7" customWidth="1"/>
    <col min="84" max="85" width="9.140625" style="7"/>
    <col min="86" max="86" width="11" style="7" customWidth="1"/>
    <col min="87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8" style="45" customWidth="1"/>
    <col min="97" max="97" width="12.42578125" style="9" customWidth="1"/>
    <col min="98" max="98" width="16.5703125" style="45" bestFit="1" customWidth="1"/>
    <col min="99" max="99" width="13.7109375" style="42" customWidth="1"/>
    <col min="100" max="100" width="12.7109375" style="43" customWidth="1"/>
    <col min="101" max="101" width="10.5703125" style="44" customWidth="1"/>
    <col min="102" max="103" width="11.28515625" style="21" bestFit="1" customWidth="1"/>
    <col min="104" max="104" width="12" style="44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07" t="s">
        <v>0</v>
      </c>
      <c r="B1" s="107" t="s">
        <v>2</v>
      </c>
      <c r="C1" s="107" t="s">
        <v>3</v>
      </c>
      <c r="D1" s="107" t="s">
        <v>1</v>
      </c>
      <c r="E1" s="128" t="s">
        <v>4</v>
      </c>
      <c r="F1" s="107" t="s">
        <v>5</v>
      </c>
      <c r="G1" s="107" t="s">
        <v>6</v>
      </c>
      <c r="H1" s="107" t="s">
        <v>7</v>
      </c>
      <c r="I1" s="107"/>
      <c r="J1" s="107"/>
      <c r="K1" s="107"/>
      <c r="L1" s="107"/>
      <c r="M1" s="107"/>
      <c r="N1" s="107" t="s">
        <v>109</v>
      </c>
      <c r="O1" s="107"/>
      <c r="P1" s="107"/>
      <c r="Q1" s="107"/>
      <c r="R1" s="107"/>
      <c r="S1" s="107"/>
      <c r="T1" s="107" t="s">
        <v>9</v>
      </c>
      <c r="U1" s="107"/>
      <c r="V1" s="107"/>
      <c r="W1" s="107"/>
      <c r="X1" s="107"/>
      <c r="Y1" s="107"/>
      <c r="Z1" s="107" t="s">
        <v>10</v>
      </c>
      <c r="AA1" s="108" t="s">
        <v>11</v>
      </c>
      <c r="AB1" s="108"/>
      <c r="AC1" s="108"/>
      <c r="AD1" s="108"/>
      <c r="AE1" s="108"/>
      <c r="AF1" s="108"/>
      <c r="AG1" s="109" t="s">
        <v>12</v>
      </c>
      <c r="AH1" s="107" t="s">
        <v>13</v>
      </c>
      <c r="AI1" s="109" t="s">
        <v>14</v>
      </c>
      <c r="AJ1" s="107" t="s">
        <v>15</v>
      </c>
      <c r="AK1" s="107" t="s">
        <v>16</v>
      </c>
      <c r="AL1" s="107" t="s">
        <v>17</v>
      </c>
      <c r="AM1" s="107" t="s">
        <v>18</v>
      </c>
      <c r="AN1" s="109" t="s">
        <v>19</v>
      </c>
      <c r="AO1" s="131" t="s">
        <v>31</v>
      </c>
      <c r="AP1" s="131"/>
      <c r="AQ1" s="131"/>
      <c r="AR1" s="131"/>
      <c r="AS1" s="131"/>
      <c r="AT1" s="131"/>
      <c r="AU1" s="131"/>
      <c r="AV1" s="138" t="s">
        <v>36</v>
      </c>
      <c r="AW1" s="138"/>
      <c r="AX1" s="138"/>
      <c r="AY1" s="138"/>
      <c r="AZ1" s="138"/>
      <c r="BA1" s="138"/>
      <c r="BB1" s="138"/>
      <c r="BC1" s="137" t="s">
        <v>37</v>
      </c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19" t="s">
        <v>42</v>
      </c>
      <c r="CS1" s="119"/>
      <c r="CT1" s="119"/>
      <c r="CU1" s="123" t="s">
        <v>44</v>
      </c>
      <c r="CV1" s="124"/>
      <c r="CW1" s="114" t="s">
        <v>47</v>
      </c>
      <c r="CX1" s="114"/>
      <c r="CY1" s="114"/>
      <c r="CZ1" s="114"/>
      <c r="DA1" s="112" t="s">
        <v>48</v>
      </c>
      <c r="DB1" s="112"/>
      <c r="DC1" s="112"/>
      <c r="DD1" s="112"/>
      <c r="DE1" s="112"/>
      <c r="DF1" s="112"/>
      <c r="DG1" s="110" t="s">
        <v>55</v>
      </c>
      <c r="DH1" s="110"/>
      <c r="DI1" s="110"/>
    </row>
    <row r="2" spans="1:113" s="35" customFormat="1" ht="15.75" customHeight="1" x14ac:dyDescent="0.25">
      <c r="A2" s="107"/>
      <c r="B2" s="107"/>
      <c r="C2" s="107"/>
      <c r="D2" s="107"/>
      <c r="E2" s="128"/>
      <c r="F2" s="107"/>
      <c r="G2" s="107"/>
      <c r="H2" s="107" t="s">
        <v>110</v>
      </c>
      <c r="I2" s="109" t="s">
        <v>28</v>
      </c>
      <c r="J2" s="109" t="s">
        <v>29</v>
      </c>
      <c r="K2" s="109" t="s">
        <v>30</v>
      </c>
      <c r="L2" s="107" t="s">
        <v>27</v>
      </c>
      <c r="M2" s="107" t="s">
        <v>8</v>
      </c>
      <c r="N2" s="107" t="s">
        <v>110</v>
      </c>
      <c r="O2" s="109" t="s">
        <v>28</v>
      </c>
      <c r="P2" s="109" t="s">
        <v>29</v>
      </c>
      <c r="Q2" s="109" t="s">
        <v>30</v>
      </c>
      <c r="R2" s="107" t="s">
        <v>27</v>
      </c>
      <c r="S2" s="107" t="s">
        <v>8</v>
      </c>
      <c r="T2" s="107" t="s">
        <v>110</v>
      </c>
      <c r="U2" s="109" t="s">
        <v>28</v>
      </c>
      <c r="V2" s="109" t="s">
        <v>29</v>
      </c>
      <c r="W2" s="109" t="s">
        <v>30</v>
      </c>
      <c r="X2" s="107" t="s">
        <v>27</v>
      </c>
      <c r="Y2" s="107" t="s">
        <v>8</v>
      </c>
      <c r="Z2" s="107"/>
      <c r="AA2" s="107" t="s">
        <v>110</v>
      </c>
      <c r="AB2" s="109" t="s">
        <v>28</v>
      </c>
      <c r="AC2" s="109" t="s">
        <v>29</v>
      </c>
      <c r="AD2" s="109" t="s">
        <v>30</v>
      </c>
      <c r="AE2" s="107" t="s">
        <v>27</v>
      </c>
      <c r="AF2" s="107" t="s">
        <v>8</v>
      </c>
      <c r="AG2" s="109"/>
      <c r="AH2" s="107"/>
      <c r="AI2" s="109"/>
      <c r="AJ2" s="107"/>
      <c r="AK2" s="107"/>
      <c r="AL2" s="107"/>
      <c r="AM2" s="107"/>
      <c r="AN2" s="109"/>
      <c r="AO2" s="134" t="s">
        <v>20</v>
      </c>
      <c r="AP2" s="132" t="s">
        <v>21</v>
      </c>
      <c r="AQ2" s="132" t="s">
        <v>22</v>
      </c>
      <c r="AR2" s="134" t="s">
        <v>26</v>
      </c>
      <c r="AS2" s="134" t="s">
        <v>23</v>
      </c>
      <c r="AT2" s="134" t="s">
        <v>24</v>
      </c>
      <c r="AU2" s="134" t="s">
        <v>25</v>
      </c>
      <c r="AV2" s="129" t="s">
        <v>32</v>
      </c>
      <c r="AW2" s="140" t="s">
        <v>21</v>
      </c>
      <c r="AX2" s="140" t="s">
        <v>22</v>
      </c>
      <c r="AY2" s="129" t="s">
        <v>10</v>
      </c>
      <c r="AZ2" s="129" t="s">
        <v>33</v>
      </c>
      <c r="BA2" s="129" t="s">
        <v>34</v>
      </c>
      <c r="BB2" s="129" t="s">
        <v>35</v>
      </c>
      <c r="BC2" s="106" t="s">
        <v>0</v>
      </c>
      <c r="BD2" s="106" t="s">
        <v>2</v>
      </c>
      <c r="BE2" s="106" t="s">
        <v>3</v>
      </c>
      <c r="BF2" s="106" t="s">
        <v>1</v>
      </c>
      <c r="BG2" s="130" t="s">
        <v>4</v>
      </c>
      <c r="BH2" s="106" t="s">
        <v>5</v>
      </c>
      <c r="BI2" s="106" t="s">
        <v>6</v>
      </c>
      <c r="BJ2" s="106" t="s">
        <v>7</v>
      </c>
      <c r="BK2" s="106"/>
      <c r="BL2" s="106"/>
      <c r="BM2" s="106"/>
      <c r="BN2" s="106"/>
      <c r="BO2" s="106"/>
      <c r="BP2" s="106" t="s">
        <v>109</v>
      </c>
      <c r="BQ2" s="106"/>
      <c r="BR2" s="106"/>
      <c r="BS2" s="106"/>
      <c r="BT2" s="106"/>
      <c r="BU2" s="106"/>
      <c r="BV2" s="106" t="s">
        <v>9</v>
      </c>
      <c r="BW2" s="106"/>
      <c r="BX2" s="106"/>
      <c r="BY2" s="106"/>
      <c r="BZ2" s="106"/>
      <c r="CA2" s="106"/>
      <c r="CB2" s="106" t="s">
        <v>10</v>
      </c>
      <c r="CC2" s="106" t="s">
        <v>11</v>
      </c>
      <c r="CD2" s="106"/>
      <c r="CE2" s="106"/>
      <c r="CF2" s="106"/>
      <c r="CG2" s="106"/>
      <c r="CH2" s="106"/>
      <c r="CI2" s="135" t="s">
        <v>12</v>
      </c>
      <c r="CJ2" s="106" t="s">
        <v>13</v>
      </c>
      <c r="CK2" s="135" t="s">
        <v>14</v>
      </c>
      <c r="CL2" s="106" t="s">
        <v>15</v>
      </c>
      <c r="CM2" s="106" t="s">
        <v>16</v>
      </c>
      <c r="CN2" s="106" t="s">
        <v>17</v>
      </c>
      <c r="CO2" s="106" t="s">
        <v>18</v>
      </c>
      <c r="CP2" s="135" t="s">
        <v>19</v>
      </c>
      <c r="CQ2" s="136" t="s">
        <v>38</v>
      </c>
      <c r="CR2" s="120" t="s">
        <v>39</v>
      </c>
      <c r="CS2" s="122" t="s">
        <v>40</v>
      </c>
      <c r="CT2" s="120" t="s">
        <v>41</v>
      </c>
      <c r="CU2" s="125" t="s">
        <v>39</v>
      </c>
      <c r="CV2" s="127" t="s">
        <v>43</v>
      </c>
      <c r="CW2" s="115" t="s">
        <v>45</v>
      </c>
      <c r="CX2" s="116" t="s">
        <v>21</v>
      </c>
      <c r="CY2" s="116" t="s">
        <v>22</v>
      </c>
      <c r="CZ2" s="118" t="s">
        <v>46</v>
      </c>
      <c r="DA2" s="113" t="s">
        <v>49</v>
      </c>
      <c r="DB2" s="113" t="s">
        <v>50</v>
      </c>
      <c r="DC2" s="113" t="s">
        <v>51</v>
      </c>
      <c r="DD2" s="113" t="s">
        <v>52</v>
      </c>
      <c r="DE2" s="113" t="s">
        <v>53</v>
      </c>
      <c r="DF2" s="113" t="s">
        <v>54</v>
      </c>
      <c r="DG2" s="111" t="s">
        <v>0</v>
      </c>
      <c r="DH2" s="111" t="s">
        <v>56</v>
      </c>
      <c r="DI2" s="111" t="s">
        <v>57</v>
      </c>
    </row>
    <row r="3" spans="1:113" s="37" customFormat="1" ht="51.75" customHeight="1" x14ac:dyDescent="0.25">
      <c r="A3" s="107"/>
      <c r="B3" s="107"/>
      <c r="C3" s="107"/>
      <c r="D3" s="107"/>
      <c r="E3" s="128"/>
      <c r="F3" s="107"/>
      <c r="G3" s="107"/>
      <c r="H3" s="107"/>
      <c r="I3" s="109"/>
      <c r="J3" s="109"/>
      <c r="K3" s="109"/>
      <c r="L3" s="107"/>
      <c r="M3" s="107"/>
      <c r="N3" s="107"/>
      <c r="O3" s="109"/>
      <c r="P3" s="109"/>
      <c r="Q3" s="109"/>
      <c r="R3" s="107"/>
      <c r="S3" s="107"/>
      <c r="T3" s="107"/>
      <c r="U3" s="109"/>
      <c r="V3" s="109"/>
      <c r="W3" s="109"/>
      <c r="X3" s="107"/>
      <c r="Y3" s="107"/>
      <c r="Z3" s="107"/>
      <c r="AA3" s="107"/>
      <c r="AB3" s="109"/>
      <c r="AC3" s="109"/>
      <c r="AD3" s="109"/>
      <c r="AE3" s="107"/>
      <c r="AF3" s="107"/>
      <c r="AG3" s="109"/>
      <c r="AH3" s="107"/>
      <c r="AI3" s="109"/>
      <c r="AJ3" s="107"/>
      <c r="AK3" s="107"/>
      <c r="AL3" s="107"/>
      <c r="AM3" s="107"/>
      <c r="AN3" s="109"/>
      <c r="AO3" s="134"/>
      <c r="AP3" s="132"/>
      <c r="AQ3" s="133"/>
      <c r="AR3" s="134"/>
      <c r="AS3" s="134"/>
      <c r="AT3" s="134"/>
      <c r="AU3" s="134"/>
      <c r="AV3" s="139"/>
      <c r="AW3" s="140"/>
      <c r="AX3" s="141"/>
      <c r="AY3" s="129"/>
      <c r="AZ3" s="129"/>
      <c r="BA3" s="129"/>
      <c r="BB3" s="129"/>
      <c r="BC3" s="106"/>
      <c r="BD3" s="106"/>
      <c r="BE3" s="106"/>
      <c r="BF3" s="106"/>
      <c r="BG3" s="130"/>
      <c r="BH3" s="106"/>
      <c r="BI3" s="106"/>
      <c r="BJ3" s="22" t="s">
        <v>110</v>
      </c>
      <c r="BK3" s="36" t="s">
        <v>28</v>
      </c>
      <c r="BL3" s="36" t="s">
        <v>29</v>
      </c>
      <c r="BM3" s="36" t="s">
        <v>30</v>
      </c>
      <c r="BN3" s="36" t="s">
        <v>27</v>
      </c>
      <c r="BO3" s="36" t="s">
        <v>8</v>
      </c>
      <c r="BP3" s="36" t="s">
        <v>110</v>
      </c>
      <c r="BQ3" s="36" t="s">
        <v>28</v>
      </c>
      <c r="BR3" s="36" t="s">
        <v>29</v>
      </c>
      <c r="BS3" s="36" t="s">
        <v>30</v>
      </c>
      <c r="BT3" s="36" t="s">
        <v>27</v>
      </c>
      <c r="BU3" s="36" t="s">
        <v>8</v>
      </c>
      <c r="BV3" s="36" t="s">
        <v>110</v>
      </c>
      <c r="BW3" s="36" t="s">
        <v>28</v>
      </c>
      <c r="BX3" s="36" t="s">
        <v>29</v>
      </c>
      <c r="BY3" s="36" t="s">
        <v>30</v>
      </c>
      <c r="BZ3" s="36" t="s">
        <v>27</v>
      </c>
      <c r="CA3" s="36" t="s">
        <v>8</v>
      </c>
      <c r="CB3" s="106"/>
      <c r="CC3" s="22" t="s">
        <v>110</v>
      </c>
      <c r="CD3" s="36" t="s">
        <v>28</v>
      </c>
      <c r="CE3" s="36" t="s">
        <v>29</v>
      </c>
      <c r="CF3" s="36" t="s">
        <v>30</v>
      </c>
      <c r="CG3" s="36" t="s">
        <v>27</v>
      </c>
      <c r="CH3" s="36" t="s">
        <v>8</v>
      </c>
      <c r="CI3" s="135"/>
      <c r="CJ3" s="106"/>
      <c r="CK3" s="135"/>
      <c r="CL3" s="106"/>
      <c r="CM3" s="106"/>
      <c r="CN3" s="106"/>
      <c r="CO3" s="106"/>
      <c r="CP3" s="135"/>
      <c r="CQ3" s="130"/>
      <c r="CR3" s="121"/>
      <c r="CS3" s="122"/>
      <c r="CT3" s="121"/>
      <c r="CU3" s="126"/>
      <c r="CV3" s="127"/>
      <c r="CW3" s="115"/>
      <c r="CX3" s="117"/>
      <c r="CY3" s="117"/>
      <c r="CZ3" s="115"/>
      <c r="DA3" s="113"/>
      <c r="DB3" s="113"/>
      <c r="DC3" s="113"/>
      <c r="DD3" s="113"/>
      <c r="DE3" s="113"/>
      <c r="DF3" s="113"/>
      <c r="DG3" s="111"/>
      <c r="DH3" s="111"/>
      <c r="DI3" s="111"/>
    </row>
    <row r="4" spans="1:113" x14ac:dyDescent="0.25">
      <c r="A4" s="20">
        <v>2239</v>
      </c>
      <c r="C4" s="20"/>
      <c r="D4" s="47" t="s">
        <v>111</v>
      </c>
      <c r="E4" s="25">
        <v>1992</v>
      </c>
      <c r="F4" s="25" t="s">
        <v>188</v>
      </c>
      <c r="G4" s="25" t="s">
        <v>190</v>
      </c>
      <c r="I4" s="24"/>
      <c r="J4" s="1" t="s">
        <v>1202</v>
      </c>
      <c r="K4" s="1" t="s">
        <v>212</v>
      </c>
      <c r="L4" s="1" t="s">
        <v>216</v>
      </c>
      <c r="M4" s="1" t="s">
        <v>190</v>
      </c>
      <c r="O4" s="1" t="s">
        <v>335</v>
      </c>
      <c r="P4" s="1" t="s">
        <v>1202</v>
      </c>
      <c r="Q4" s="1" t="s">
        <v>256</v>
      </c>
      <c r="R4" s="1" t="s">
        <v>216</v>
      </c>
      <c r="S4" s="1" t="s">
        <v>190</v>
      </c>
      <c r="Y4" s="25" t="s">
        <v>194</v>
      </c>
      <c r="Z4" s="1" t="s">
        <v>257</v>
      </c>
      <c r="AH4" s="25" t="s">
        <v>203</v>
      </c>
      <c r="AI4" s="38" t="s">
        <v>226</v>
      </c>
      <c r="AM4" s="39"/>
      <c r="AV4" s="4" t="s">
        <v>194</v>
      </c>
      <c r="AW4" s="6">
        <v>37895</v>
      </c>
      <c r="AX4" s="6">
        <v>38991</v>
      </c>
      <c r="AY4" s="4" t="s">
        <v>257</v>
      </c>
      <c r="BC4" s="40"/>
      <c r="BE4" s="40"/>
      <c r="BG4" s="25">
        <v>1980</v>
      </c>
      <c r="BH4" s="7" t="s">
        <v>189</v>
      </c>
      <c r="BI4" s="7" t="s">
        <v>194</v>
      </c>
      <c r="BO4" s="7" t="s">
        <v>194</v>
      </c>
      <c r="CB4" s="7" t="s">
        <v>1126</v>
      </c>
      <c r="CO4" s="41"/>
      <c r="CR4" s="25" t="s">
        <v>194</v>
      </c>
      <c r="CS4" s="25">
        <v>2005</v>
      </c>
      <c r="CT4" s="25" t="s">
        <v>206</v>
      </c>
    </row>
    <row r="5" spans="1:113" x14ac:dyDescent="0.25">
      <c r="A5" s="20">
        <f>A4+1</f>
        <v>2240</v>
      </c>
      <c r="D5" s="47" t="s">
        <v>112</v>
      </c>
      <c r="E5" s="25"/>
      <c r="F5" s="25" t="s">
        <v>188</v>
      </c>
      <c r="G5" s="25" t="s">
        <v>191</v>
      </c>
      <c r="I5" s="24"/>
      <c r="J5" s="1" t="s">
        <v>213</v>
      </c>
      <c r="K5" s="1" t="s">
        <v>212</v>
      </c>
      <c r="L5" s="1" t="s">
        <v>216</v>
      </c>
      <c r="M5" s="1" t="s">
        <v>190</v>
      </c>
      <c r="O5" s="1" t="s">
        <v>335</v>
      </c>
      <c r="P5" s="1" t="s">
        <v>1202</v>
      </c>
      <c r="Q5" s="1" t="s">
        <v>256</v>
      </c>
      <c r="R5" s="1" t="s">
        <v>216</v>
      </c>
      <c r="S5" s="1" t="s">
        <v>190</v>
      </c>
      <c r="Y5" s="25" t="s">
        <v>191</v>
      </c>
      <c r="AH5" s="25" t="s">
        <v>203</v>
      </c>
      <c r="BC5" s="7">
        <f>A1035+1</f>
        <v>6503</v>
      </c>
      <c r="BF5" s="26" t="s">
        <v>227</v>
      </c>
      <c r="BG5" s="7"/>
      <c r="BH5" s="7" t="s">
        <v>189</v>
      </c>
      <c r="BI5" s="7" t="s">
        <v>191</v>
      </c>
      <c r="BO5" s="7" t="s">
        <v>191</v>
      </c>
      <c r="CR5" s="25" t="s">
        <v>191</v>
      </c>
      <c r="CS5" s="25">
        <v>0</v>
      </c>
      <c r="CT5" s="25" t="s">
        <v>206</v>
      </c>
    </row>
    <row r="6" spans="1:113" ht="15.75" customHeight="1" x14ac:dyDescent="0.25">
      <c r="A6" s="20">
        <f t="shared" ref="A6:A69" si="0">A5+1</f>
        <v>2241</v>
      </c>
      <c r="C6" s="20"/>
      <c r="D6" s="47" t="s">
        <v>113</v>
      </c>
      <c r="E6" s="25">
        <v>1986</v>
      </c>
      <c r="F6" s="25" t="s">
        <v>188</v>
      </c>
      <c r="G6" s="25" t="s">
        <v>192</v>
      </c>
      <c r="H6" s="20"/>
      <c r="I6" s="24"/>
      <c r="J6" s="1" t="s">
        <v>1202</v>
      </c>
      <c r="K6" s="1" t="s">
        <v>212</v>
      </c>
      <c r="L6" s="1" t="s">
        <v>216</v>
      </c>
      <c r="M6" s="1" t="s">
        <v>190</v>
      </c>
      <c r="O6" s="1" t="s">
        <v>335</v>
      </c>
      <c r="P6" s="1" t="s">
        <v>1202</v>
      </c>
      <c r="Q6" s="1" t="s">
        <v>256</v>
      </c>
      <c r="R6" s="1" t="s">
        <v>216</v>
      </c>
      <c r="S6" s="1" t="s">
        <v>190</v>
      </c>
      <c r="V6" s="20"/>
      <c r="X6" s="20"/>
      <c r="Y6" s="25" t="s">
        <v>192</v>
      </c>
      <c r="Z6" s="1" t="s">
        <v>257</v>
      </c>
      <c r="AA6" s="20"/>
      <c r="AC6" s="20"/>
      <c r="AE6" s="20"/>
      <c r="AG6" s="20"/>
      <c r="AH6" s="25" t="s">
        <v>203</v>
      </c>
      <c r="AI6" s="20"/>
      <c r="AK6" s="20"/>
      <c r="AM6" s="20"/>
      <c r="BC6" s="7">
        <f>IF(BF6="","",MAX(BC$4:BC5)+1)</f>
        <v>6504</v>
      </c>
      <c r="BF6" s="26" t="s">
        <v>228</v>
      </c>
      <c r="BG6" s="28" t="s">
        <v>231</v>
      </c>
      <c r="BH6" s="7" t="s">
        <v>189</v>
      </c>
      <c r="BI6" s="7" t="s">
        <v>229</v>
      </c>
      <c r="BO6" s="7" t="s">
        <v>229</v>
      </c>
      <c r="CB6" s="7" t="s">
        <v>257</v>
      </c>
      <c r="CR6" s="25" t="s">
        <v>192</v>
      </c>
      <c r="CS6" s="25">
        <v>2010</v>
      </c>
      <c r="CT6" s="25" t="s">
        <v>206</v>
      </c>
    </row>
    <row r="7" spans="1:113" x14ac:dyDescent="0.25">
      <c r="A7" s="20">
        <f t="shared" si="0"/>
        <v>2242</v>
      </c>
      <c r="D7" s="47" t="s">
        <v>114</v>
      </c>
      <c r="E7" s="25">
        <v>1969</v>
      </c>
      <c r="F7" s="25" t="s">
        <v>188</v>
      </c>
      <c r="G7" s="25" t="s">
        <v>193</v>
      </c>
      <c r="I7" s="24"/>
      <c r="J7" s="1" t="s">
        <v>214</v>
      </c>
      <c r="K7" s="1" t="s">
        <v>212</v>
      </c>
      <c r="L7" s="1" t="s">
        <v>216</v>
      </c>
      <c r="M7" s="1" t="s">
        <v>190</v>
      </c>
      <c r="O7" s="1" t="s">
        <v>335</v>
      </c>
      <c r="P7" s="1" t="s">
        <v>1202</v>
      </c>
      <c r="Q7" s="1" t="s">
        <v>256</v>
      </c>
      <c r="R7" s="1" t="s">
        <v>216</v>
      </c>
      <c r="S7" s="1" t="s">
        <v>190</v>
      </c>
      <c r="Y7" s="25" t="s">
        <v>193</v>
      </c>
      <c r="Z7" s="1" t="s">
        <v>257</v>
      </c>
      <c r="AH7" s="25" t="s">
        <v>203</v>
      </c>
      <c r="BC7" s="7">
        <f>IF(BF7="","",MAX(BC$4:BC6)+1)</f>
        <v>6505</v>
      </c>
      <c r="BF7" s="26" t="s">
        <v>230</v>
      </c>
      <c r="BG7" s="28" t="s">
        <v>232</v>
      </c>
      <c r="BH7" s="7" t="s">
        <v>189</v>
      </c>
      <c r="BI7" s="7" t="s">
        <v>193</v>
      </c>
      <c r="BN7" s="7" t="s">
        <v>405</v>
      </c>
      <c r="BO7" s="7" t="s">
        <v>193</v>
      </c>
      <c r="CB7" s="7" t="s">
        <v>1765</v>
      </c>
      <c r="CR7" s="25" t="s">
        <v>193</v>
      </c>
      <c r="CS7" s="25">
        <v>2004</v>
      </c>
      <c r="CT7" s="25" t="s">
        <v>206</v>
      </c>
    </row>
    <row r="8" spans="1:113" x14ac:dyDescent="0.25">
      <c r="A8" s="20">
        <f t="shared" si="0"/>
        <v>2243</v>
      </c>
      <c r="D8" s="47" t="s">
        <v>115</v>
      </c>
      <c r="E8" s="25">
        <v>1994</v>
      </c>
      <c r="F8" s="25" t="s">
        <v>188</v>
      </c>
      <c r="G8" s="25" t="s">
        <v>194</v>
      </c>
      <c r="I8" s="24"/>
      <c r="J8" s="1" t="s">
        <v>1202</v>
      </c>
      <c r="K8" s="1" t="s">
        <v>212</v>
      </c>
      <c r="L8" s="1" t="s">
        <v>216</v>
      </c>
      <c r="M8" s="1" t="s">
        <v>190</v>
      </c>
      <c r="O8" s="1" t="s">
        <v>335</v>
      </c>
      <c r="P8" s="1" t="s">
        <v>1202</v>
      </c>
      <c r="Q8" s="1" t="s">
        <v>256</v>
      </c>
      <c r="R8" s="1" t="s">
        <v>216</v>
      </c>
      <c r="S8" s="1" t="s">
        <v>190</v>
      </c>
      <c r="Y8" s="25" t="s">
        <v>194</v>
      </c>
      <c r="AH8" s="25" t="s">
        <v>203</v>
      </c>
      <c r="BC8" s="7">
        <f>IF(BF8="","",MAX(BC$4:BC7)+1)</f>
        <v>6506</v>
      </c>
      <c r="BF8" s="26" t="s">
        <v>233</v>
      </c>
      <c r="BG8" s="28" t="s">
        <v>234</v>
      </c>
      <c r="BH8" s="7" t="s">
        <v>189</v>
      </c>
      <c r="BI8" s="7" t="s">
        <v>194</v>
      </c>
      <c r="BO8" s="7" t="s">
        <v>194</v>
      </c>
      <c r="CB8" s="7" t="s">
        <v>257</v>
      </c>
      <c r="CR8" s="25" t="s">
        <v>194</v>
      </c>
      <c r="CS8" s="25">
        <v>2005</v>
      </c>
      <c r="CT8" s="25" t="s">
        <v>206</v>
      </c>
    </row>
    <row r="9" spans="1:113" x14ac:dyDescent="0.25">
      <c r="A9" s="20">
        <f t="shared" si="0"/>
        <v>2244</v>
      </c>
      <c r="D9" s="47" t="s">
        <v>116</v>
      </c>
      <c r="E9" s="25">
        <v>1984</v>
      </c>
      <c r="F9" s="25" t="s">
        <v>188</v>
      </c>
      <c r="G9" s="25" t="s">
        <v>194</v>
      </c>
      <c r="I9" s="24"/>
      <c r="O9" s="1" t="s">
        <v>335</v>
      </c>
      <c r="P9" s="1" t="s">
        <v>1202</v>
      </c>
      <c r="Q9" s="1" t="s">
        <v>256</v>
      </c>
      <c r="R9" s="1" t="s">
        <v>216</v>
      </c>
      <c r="S9" s="1" t="s">
        <v>190</v>
      </c>
      <c r="Y9" s="25" t="s">
        <v>194</v>
      </c>
      <c r="Z9" s="1" t="s">
        <v>257</v>
      </c>
      <c r="AH9" s="25" t="s">
        <v>203</v>
      </c>
      <c r="BC9" s="7">
        <f>IF(BF9="","",MAX(BC$4:BC8)+1)</f>
        <v>6507</v>
      </c>
      <c r="BF9" s="26" t="s">
        <v>235</v>
      </c>
      <c r="BG9" s="25">
        <v>1981</v>
      </c>
      <c r="BH9" s="7" t="s">
        <v>189</v>
      </c>
      <c r="BI9" s="7" t="s">
        <v>194</v>
      </c>
      <c r="BO9" s="7" t="s">
        <v>194</v>
      </c>
      <c r="CB9" s="7" t="s">
        <v>257</v>
      </c>
      <c r="CR9" s="25" t="s">
        <v>194</v>
      </c>
      <c r="CS9" s="25">
        <v>2006</v>
      </c>
      <c r="CT9" s="25" t="s">
        <v>206</v>
      </c>
    </row>
    <row r="10" spans="1:113" x14ac:dyDescent="0.25">
      <c r="A10" s="20">
        <f t="shared" si="0"/>
        <v>2245</v>
      </c>
      <c r="D10" s="24" t="s">
        <v>117</v>
      </c>
      <c r="E10" s="25">
        <v>1956</v>
      </c>
      <c r="F10" s="25" t="s">
        <v>188</v>
      </c>
      <c r="G10" s="25" t="s">
        <v>193</v>
      </c>
      <c r="I10" s="24"/>
      <c r="J10" s="1" t="s">
        <v>215</v>
      </c>
      <c r="K10" s="1" t="s">
        <v>212</v>
      </c>
      <c r="L10" s="1" t="s">
        <v>216</v>
      </c>
      <c r="M10" s="1" t="s">
        <v>190</v>
      </c>
      <c r="O10" s="1" t="s">
        <v>335</v>
      </c>
      <c r="P10" s="1" t="s">
        <v>1202</v>
      </c>
      <c r="Q10" s="1" t="s">
        <v>256</v>
      </c>
      <c r="R10" s="1" t="s">
        <v>216</v>
      </c>
      <c r="S10" s="1" t="s">
        <v>190</v>
      </c>
      <c r="Y10" s="25" t="s">
        <v>193</v>
      </c>
      <c r="AH10" s="25" t="s">
        <v>203</v>
      </c>
      <c r="BC10" s="7" t="str">
        <f>IF(BF10="","",MAX(BC$4:BC9)+1)</f>
        <v/>
      </c>
      <c r="CR10" s="25" t="s">
        <v>193</v>
      </c>
      <c r="CS10" s="25">
        <v>1975</v>
      </c>
      <c r="CT10" s="25" t="s">
        <v>207</v>
      </c>
    </row>
    <row r="11" spans="1:113" ht="15.75" customHeight="1" x14ac:dyDescent="0.25">
      <c r="A11" s="20">
        <f t="shared" si="0"/>
        <v>2246</v>
      </c>
      <c r="D11" s="24" t="s">
        <v>118</v>
      </c>
      <c r="E11" s="25">
        <v>1959</v>
      </c>
      <c r="F11" s="25" t="s">
        <v>189</v>
      </c>
      <c r="G11" s="25" t="s">
        <v>193</v>
      </c>
      <c r="I11" s="24"/>
      <c r="J11" s="1" t="s">
        <v>214</v>
      </c>
      <c r="K11" s="1" t="s">
        <v>212</v>
      </c>
      <c r="L11" s="1" t="s">
        <v>216</v>
      </c>
      <c r="M11" s="1" t="s">
        <v>190</v>
      </c>
      <c r="O11" s="1" t="s">
        <v>335</v>
      </c>
      <c r="P11" s="1" t="s">
        <v>1202</v>
      </c>
      <c r="Q11" s="1" t="s">
        <v>256</v>
      </c>
      <c r="R11" s="1" t="s">
        <v>216</v>
      </c>
      <c r="S11" s="1" t="s">
        <v>190</v>
      </c>
      <c r="Y11" s="25" t="s">
        <v>193</v>
      </c>
      <c r="AH11" s="25" t="s">
        <v>203</v>
      </c>
      <c r="BC11" s="7" t="str">
        <f>IF(BF11="","",MAX(BC$4:BC10)+1)</f>
        <v/>
      </c>
      <c r="CR11" s="25" t="s">
        <v>193</v>
      </c>
      <c r="CS11" s="25">
        <v>1980</v>
      </c>
      <c r="CT11" s="25" t="s">
        <v>208</v>
      </c>
    </row>
    <row r="12" spans="1:113" x14ac:dyDescent="0.25">
      <c r="A12" s="20">
        <f t="shared" si="0"/>
        <v>2247</v>
      </c>
      <c r="D12" s="24" t="s">
        <v>119</v>
      </c>
      <c r="E12" s="25">
        <v>1963</v>
      </c>
      <c r="F12" s="25" t="s">
        <v>188</v>
      </c>
      <c r="G12" s="25" t="s">
        <v>193</v>
      </c>
      <c r="I12" s="24"/>
      <c r="J12" s="1" t="s">
        <v>1202</v>
      </c>
      <c r="K12" s="1" t="s">
        <v>212</v>
      </c>
      <c r="L12" s="1" t="s">
        <v>216</v>
      </c>
      <c r="M12" s="1" t="s">
        <v>190</v>
      </c>
      <c r="O12" s="1" t="s">
        <v>335</v>
      </c>
      <c r="P12" s="1" t="s">
        <v>1202</v>
      </c>
      <c r="Q12" s="1" t="s">
        <v>256</v>
      </c>
      <c r="R12" s="1" t="s">
        <v>216</v>
      </c>
      <c r="S12" s="1" t="s">
        <v>190</v>
      </c>
      <c r="Y12" s="25" t="s">
        <v>193</v>
      </c>
      <c r="AH12" s="25" t="s">
        <v>203</v>
      </c>
      <c r="BC12" s="7" t="str">
        <f>IF(BF12="","",MAX(BC$4:BC11)+1)</f>
        <v/>
      </c>
      <c r="CR12" s="25" t="s">
        <v>193</v>
      </c>
      <c r="CS12" s="25">
        <v>1980</v>
      </c>
      <c r="CT12" s="25" t="s">
        <v>208</v>
      </c>
    </row>
    <row r="13" spans="1:113" x14ac:dyDescent="0.25">
      <c r="A13" s="20">
        <f t="shared" si="0"/>
        <v>2248</v>
      </c>
      <c r="D13" s="24" t="s">
        <v>120</v>
      </c>
      <c r="E13" s="25">
        <v>1973</v>
      </c>
      <c r="F13" s="25" t="s">
        <v>189</v>
      </c>
      <c r="G13" s="25" t="s">
        <v>193</v>
      </c>
      <c r="I13" s="24"/>
      <c r="J13" s="1" t="s">
        <v>214</v>
      </c>
      <c r="K13" s="1" t="s">
        <v>212</v>
      </c>
      <c r="L13" s="1" t="s">
        <v>216</v>
      </c>
      <c r="M13" s="1" t="s">
        <v>190</v>
      </c>
      <c r="O13" s="1" t="s">
        <v>335</v>
      </c>
      <c r="P13" s="1" t="s">
        <v>1202</v>
      </c>
      <c r="Q13" s="1" t="s">
        <v>256</v>
      </c>
      <c r="R13" s="1" t="s">
        <v>216</v>
      </c>
      <c r="S13" s="1" t="s">
        <v>190</v>
      </c>
      <c r="Y13" s="25" t="s">
        <v>193</v>
      </c>
      <c r="AH13" s="25" t="s">
        <v>203</v>
      </c>
      <c r="BC13" s="7" t="str">
        <f>IF(BF13="","",MAX(BC$4:BC12)+1)</f>
        <v/>
      </c>
      <c r="CR13" s="25" t="s">
        <v>193</v>
      </c>
      <c r="CS13" s="25">
        <v>1990</v>
      </c>
      <c r="CT13" s="25" t="s">
        <v>209</v>
      </c>
    </row>
    <row r="14" spans="1:113" x14ac:dyDescent="0.25">
      <c r="A14" s="20">
        <f t="shared" si="0"/>
        <v>2249</v>
      </c>
      <c r="D14" s="24" t="s">
        <v>121</v>
      </c>
      <c r="E14" s="25">
        <v>1974</v>
      </c>
      <c r="F14" s="25" t="s">
        <v>189</v>
      </c>
      <c r="G14" s="25" t="s">
        <v>193</v>
      </c>
      <c r="I14" s="24"/>
      <c r="J14" s="1" t="s">
        <v>214</v>
      </c>
      <c r="K14" s="1" t="s">
        <v>212</v>
      </c>
      <c r="L14" s="1" t="s">
        <v>216</v>
      </c>
      <c r="M14" s="1" t="s">
        <v>190</v>
      </c>
      <c r="O14" s="1" t="s">
        <v>335</v>
      </c>
      <c r="P14" s="1" t="s">
        <v>1202</v>
      </c>
      <c r="Q14" s="1" t="s">
        <v>256</v>
      </c>
      <c r="R14" s="1" t="s">
        <v>216</v>
      </c>
      <c r="S14" s="1" t="s">
        <v>190</v>
      </c>
      <c r="Y14" s="25" t="s">
        <v>193</v>
      </c>
      <c r="AH14" s="25" t="s">
        <v>203</v>
      </c>
      <c r="BC14" s="7" t="str">
        <f>IF(BF14="","",MAX(BC$4:BC13)+1)</f>
        <v/>
      </c>
      <c r="CR14" s="25" t="s">
        <v>193</v>
      </c>
      <c r="CS14" s="25">
        <v>1990</v>
      </c>
      <c r="CT14" s="25" t="s">
        <v>209</v>
      </c>
    </row>
    <row r="15" spans="1:113" x14ac:dyDescent="0.25">
      <c r="A15" s="20">
        <f t="shared" si="0"/>
        <v>2250</v>
      </c>
      <c r="D15" s="24" t="s">
        <v>122</v>
      </c>
      <c r="E15" s="25">
        <v>1972</v>
      </c>
      <c r="F15" s="25" t="s">
        <v>189</v>
      </c>
      <c r="G15" s="25" t="s">
        <v>193</v>
      </c>
      <c r="I15" s="24"/>
      <c r="J15" s="1" t="s">
        <v>214</v>
      </c>
      <c r="K15" s="1" t="s">
        <v>212</v>
      </c>
      <c r="L15" s="1" t="s">
        <v>216</v>
      </c>
      <c r="M15" s="1" t="s">
        <v>190</v>
      </c>
      <c r="O15" s="1" t="s">
        <v>335</v>
      </c>
      <c r="P15" s="1" t="s">
        <v>1202</v>
      </c>
      <c r="Q15" s="1" t="s">
        <v>256</v>
      </c>
      <c r="R15" s="1" t="s">
        <v>216</v>
      </c>
      <c r="S15" s="1" t="s">
        <v>190</v>
      </c>
      <c r="Y15" s="25" t="s">
        <v>193</v>
      </c>
      <c r="AH15" s="25" t="s">
        <v>203</v>
      </c>
      <c r="BC15" s="7" t="str">
        <f>IF(BF15="","",MAX(BC$4:BC14)+1)</f>
        <v/>
      </c>
      <c r="CR15" s="25" t="s">
        <v>193</v>
      </c>
      <c r="CS15" s="25">
        <v>1990</v>
      </c>
      <c r="CT15" s="25" t="s">
        <v>209</v>
      </c>
    </row>
    <row r="16" spans="1:113" x14ac:dyDescent="0.25">
      <c r="A16" s="20">
        <f t="shared" si="0"/>
        <v>2251</v>
      </c>
      <c r="D16" s="24" t="s">
        <v>123</v>
      </c>
      <c r="E16" s="25">
        <v>1970</v>
      </c>
      <c r="F16" s="25" t="s">
        <v>188</v>
      </c>
      <c r="G16" s="25" t="s">
        <v>193</v>
      </c>
      <c r="I16" s="24"/>
      <c r="J16" s="1" t="s">
        <v>214</v>
      </c>
      <c r="K16" s="1" t="s">
        <v>212</v>
      </c>
      <c r="L16" s="1" t="s">
        <v>216</v>
      </c>
      <c r="M16" s="1" t="s">
        <v>190</v>
      </c>
      <c r="O16" s="1" t="s">
        <v>335</v>
      </c>
      <c r="P16" s="1" t="s">
        <v>1202</v>
      </c>
      <c r="Q16" s="1" t="s">
        <v>256</v>
      </c>
      <c r="R16" s="1" t="s">
        <v>216</v>
      </c>
      <c r="S16" s="1" t="s">
        <v>190</v>
      </c>
      <c r="Y16" s="25" t="s">
        <v>193</v>
      </c>
      <c r="AH16" s="25" t="s">
        <v>203</v>
      </c>
      <c r="BC16" s="7" t="str">
        <f>IF(BF16="","",MAX(BC$4:BC15)+1)</f>
        <v/>
      </c>
      <c r="CR16" s="25" t="s">
        <v>193</v>
      </c>
      <c r="CS16" s="25">
        <v>1990</v>
      </c>
      <c r="CT16" s="25" t="s">
        <v>209</v>
      </c>
    </row>
    <row r="17" spans="1:98" x14ac:dyDescent="0.25">
      <c r="A17" s="20">
        <f t="shared" si="0"/>
        <v>2252</v>
      </c>
      <c r="D17" s="24" t="s">
        <v>124</v>
      </c>
      <c r="E17" s="25">
        <v>1931</v>
      </c>
      <c r="F17" s="25" t="s">
        <v>189</v>
      </c>
      <c r="G17" s="25" t="s">
        <v>1750</v>
      </c>
      <c r="I17" s="24"/>
      <c r="K17" s="1" t="s">
        <v>217</v>
      </c>
      <c r="L17" s="1" t="s">
        <v>330</v>
      </c>
      <c r="M17" s="1" t="s">
        <v>190</v>
      </c>
      <c r="O17" s="1" t="s">
        <v>335</v>
      </c>
      <c r="P17" s="1" t="s">
        <v>1202</v>
      </c>
      <c r="Q17" s="1" t="s">
        <v>256</v>
      </c>
      <c r="R17" s="1" t="s">
        <v>216</v>
      </c>
      <c r="S17" s="1" t="s">
        <v>190</v>
      </c>
      <c r="Y17" s="25" t="s">
        <v>1779</v>
      </c>
      <c r="AH17" s="25" t="s">
        <v>203</v>
      </c>
      <c r="BC17" s="7" t="str">
        <f>IF(BF17="","",MAX(BC$4:BC16)+1)</f>
        <v/>
      </c>
      <c r="CR17" s="25" t="s">
        <v>205</v>
      </c>
      <c r="CS17" s="25">
        <v>1980</v>
      </c>
      <c r="CT17" s="25" t="s">
        <v>207</v>
      </c>
    </row>
    <row r="18" spans="1:98" x14ac:dyDescent="0.25">
      <c r="A18" s="20">
        <f t="shared" si="0"/>
        <v>2253</v>
      </c>
      <c r="D18" s="24" t="s">
        <v>125</v>
      </c>
      <c r="E18" s="25">
        <v>1967</v>
      </c>
      <c r="F18" s="25" t="s">
        <v>188</v>
      </c>
      <c r="G18" s="25" t="s">
        <v>192</v>
      </c>
      <c r="I18" s="24"/>
      <c r="J18" s="1" t="s">
        <v>214</v>
      </c>
      <c r="K18" s="1" t="s">
        <v>212</v>
      </c>
      <c r="L18" s="1" t="s">
        <v>216</v>
      </c>
      <c r="M18" s="1" t="s">
        <v>190</v>
      </c>
      <c r="O18" s="1" t="s">
        <v>335</v>
      </c>
      <c r="P18" s="1" t="s">
        <v>1202</v>
      </c>
      <c r="Q18" s="1" t="s">
        <v>256</v>
      </c>
      <c r="R18" s="1" t="s">
        <v>216</v>
      </c>
      <c r="S18" s="1" t="s">
        <v>190</v>
      </c>
      <c r="Y18" s="25" t="s">
        <v>192</v>
      </c>
      <c r="AH18" s="25" t="s">
        <v>203</v>
      </c>
      <c r="BC18" s="7" t="str">
        <f>IF(BF18="","",MAX(BC$4:BC17)+1)</f>
        <v/>
      </c>
      <c r="CR18" s="25" t="s">
        <v>192</v>
      </c>
      <c r="CS18" s="25">
        <v>1984</v>
      </c>
      <c r="CT18" s="25"/>
    </row>
    <row r="19" spans="1:98" x14ac:dyDescent="0.25">
      <c r="A19" s="20">
        <f t="shared" si="0"/>
        <v>2254</v>
      </c>
      <c r="D19" s="24" t="s">
        <v>126</v>
      </c>
      <c r="E19" s="25">
        <v>1952</v>
      </c>
      <c r="F19" s="25" t="s">
        <v>189</v>
      </c>
      <c r="G19" s="25" t="s">
        <v>193</v>
      </c>
      <c r="I19" s="24"/>
      <c r="J19" s="1" t="s">
        <v>214</v>
      </c>
      <c r="K19" s="1" t="s">
        <v>212</v>
      </c>
      <c r="L19" s="1" t="s">
        <v>216</v>
      </c>
      <c r="M19" s="1" t="s">
        <v>190</v>
      </c>
      <c r="O19" s="1" t="s">
        <v>335</v>
      </c>
      <c r="P19" s="1" t="s">
        <v>1202</v>
      </c>
      <c r="Q19" s="1" t="s">
        <v>256</v>
      </c>
      <c r="R19" s="1" t="s">
        <v>216</v>
      </c>
      <c r="S19" s="1" t="s">
        <v>190</v>
      </c>
      <c r="Y19" s="25" t="s">
        <v>193</v>
      </c>
      <c r="AH19" s="25" t="s">
        <v>203</v>
      </c>
      <c r="BC19" s="7" t="str">
        <f>IF(BF19="","",MAX(BC$4:BC18)+1)</f>
        <v/>
      </c>
      <c r="CR19" s="25" t="s">
        <v>193</v>
      </c>
      <c r="CS19" s="25">
        <v>1978</v>
      </c>
      <c r="CT19" s="25" t="s">
        <v>208</v>
      </c>
    </row>
    <row r="20" spans="1:98" x14ac:dyDescent="0.25">
      <c r="A20" s="20">
        <f t="shared" si="0"/>
        <v>2255</v>
      </c>
      <c r="D20" s="24" t="s">
        <v>127</v>
      </c>
      <c r="E20" s="25">
        <v>1969</v>
      </c>
      <c r="F20" s="25" t="s">
        <v>189</v>
      </c>
      <c r="G20" s="25" t="s">
        <v>193</v>
      </c>
      <c r="I20" s="24"/>
      <c r="J20" s="1" t="s">
        <v>214</v>
      </c>
      <c r="K20" s="1" t="s">
        <v>212</v>
      </c>
      <c r="L20" s="1" t="s">
        <v>216</v>
      </c>
      <c r="M20" s="1" t="s">
        <v>190</v>
      </c>
      <c r="O20" s="1" t="s">
        <v>335</v>
      </c>
      <c r="P20" s="1" t="s">
        <v>1202</v>
      </c>
      <c r="Q20" s="1" t="s">
        <v>256</v>
      </c>
      <c r="R20" s="1" t="s">
        <v>216</v>
      </c>
      <c r="S20" s="1" t="s">
        <v>190</v>
      </c>
      <c r="Y20" s="25" t="s">
        <v>193</v>
      </c>
      <c r="AH20" s="25" t="s">
        <v>203</v>
      </c>
      <c r="BC20" s="7" t="str">
        <f>IF(BF20="","",MAX(BC$4:BC19)+1)</f>
        <v/>
      </c>
      <c r="CR20" s="25" t="s">
        <v>193</v>
      </c>
      <c r="CS20" s="25">
        <v>1978</v>
      </c>
      <c r="CT20" s="25" t="s">
        <v>208</v>
      </c>
    </row>
    <row r="21" spans="1:98" x14ac:dyDescent="0.25">
      <c r="A21" s="20">
        <f t="shared" si="0"/>
        <v>2256</v>
      </c>
      <c r="D21" s="24" t="s">
        <v>128</v>
      </c>
      <c r="E21" s="25">
        <v>1947</v>
      </c>
      <c r="F21" s="25" t="s">
        <v>189</v>
      </c>
      <c r="G21" s="25" t="s">
        <v>193</v>
      </c>
      <c r="I21" s="24"/>
      <c r="J21" s="1" t="s">
        <v>214</v>
      </c>
      <c r="K21" s="1" t="s">
        <v>212</v>
      </c>
      <c r="L21" s="1" t="s">
        <v>216</v>
      </c>
      <c r="M21" s="1" t="s">
        <v>190</v>
      </c>
      <c r="O21" s="1" t="s">
        <v>335</v>
      </c>
      <c r="P21" s="1" t="s">
        <v>1202</v>
      </c>
      <c r="Q21" s="1" t="s">
        <v>256</v>
      </c>
      <c r="R21" s="1" t="s">
        <v>216</v>
      </c>
      <c r="S21" s="1" t="s">
        <v>190</v>
      </c>
      <c r="Y21" s="25" t="s">
        <v>193</v>
      </c>
      <c r="AH21" s="25" t="s">
        <v>203</v>
      </c>
      <c r="BC21" s="7" t="str">
        <f>IF(BF21="","",MAX(BC$4:BC20)+1)</f>
        <v/>
      </c>
      <c r="CR21" s="25" t="s">
        <v>193</v>
      </c>
      <c r="CS21" s="25">
        <v>1977</v>
      </c>
      <c r="CT21" s="25" t="s">
        <v>208</v>
      </c>
    </row>
    <row r="22" spans="1:98" x14ac:dyDescent="0.25">
      <c r="A22" s="20">
        <f t="shared" si="0"/>
        <v>2257</v>
      </c>
      <c r="D22" s="24" t="s">
        <v>129</v>
      </c>
      <c r="E22" s="25">
        <v>1933</v>
      </c>
      <c r="F22" s="25" t="s">
        <v>189</v>
      </c>
      <c r="G22" s="25" t="s">
        <v>193</v>
      </c>
      <c r="I22" s="24"/>
      <c r="J22" s="1" t="s">
        <v>214</v>
      </c>
      <c r="K22" s="1" t="s">
        <v>212</v>
      </c>
      <c r="L22" s="1" t="s">
        <v>216</v>
      </c>
      <c r="M22" s="1" t="s">
        <v>190</v>
      </c>
      <c r="O22" s="1" t="s">
        <v>335</v>
      </c>
      <c r="P22" s="1" t="s">
        <v>1202</v>
      </c>
      <c r="Q22" s="1" t="s">
        <v>256</v>
      </c>
      <c r="R22" s="1" t="s">
        <v>216</v>
      </c>
      <c r="S22" s="1" t="s">
        <v>190</v>
      </c>
      <c r="Y22" s="25" t="s">
        <v>193</v>
      </c>
      <c r="AH22" s="25" t="s">
        <v>203</v>
      </c>
      <c r="BC22" s="7" t="str">
        <f>IF(BF22="","",MAX(BC$4:BC21)+1)</f>
        <v/>
      </c>
      <c r="CR22" s="25" t="s">
        <v>193</v>
      </c>
      <c r="CS22" s="25">
        <v>1990</v>
      </c>
      <c r="CT22" s="25" t="s">
        <v>207</v>
      </c>
    </row>
    <row r="23" spans="1:98" x14ac:dyDescent="0.25">
      <c r="A23" s="20">
        <f t="shared" si="0"/>
        <v>2258</v>
      </c>
      <c r="D23" s="24" t="s">
        <v>130</v>
      </c>
      <c r="E23" s="25">
        <v>1941</v>
      </c>
      <c r="F23" s="25" t="s">
        <v>188</v>
      </c>
      <c r="G23" s="25" t="s">
        <v>193</v>
      </c>
      <c r="I23" s="24"/>
      <c r="J23" s="1" t="s">
        <v>214</v>
      </c>
      <c r="K23" s="1" t="s">
        <v>212</v>
      </c>
      <c r="L23" s="1" t="s">
        <v>216</v>
      </c>
      <c r="M23" s="1" t="s">
        <v>190</v>
      </c>
      <c r="O23" s="1" t="s">
        <v>335</v>
      </c>
      <c r="P23" s="1" t="s">
        <v>1202</v>
      </c>
      <c r="Q23" s="1" t="s">
        <v>256</v>
      </c>
      <c r="R23" s="1" t="s">
        <v>216</v>
      </c>
      <c r="S23" s="1" t="s">
        <v>190</v>
      </c>
      <c r="Y23" s="25" t="s">
        <v>193</v>
      </c>
      <c r="AH23" s="25" t="s">
        <v>203</v>
      </c>
      <c r="BC23" s="7" t="str">
        <f>IF(BF23="","",MAX(BC$4:BC22)+1)</f>
        <v/>
      </c>
      <c r="CR23" s="25" t="s">
        <v>193</v>
      </c>
      <c r="CS23" s="25">
        <v>1990</v>
      </c>
      <c r="CT23" s="25" t="s">
        <v>207</v>
      </c>
    </row>
    <row r="24" spans="1:98" x14ac:dyDescent="0.25">
      <c r="A24" s="20">
        <f t="shared" si="0"/>
        <v>2259</v>
      </c>
      <c r="D24" s="24" t="s">
        <v>131</v>
      </c>
      <c r="E24" s="25">
        <v>1950</v>
      </c>
      <c r="F24" s="25" t="s">
        <v>189</v>
      </c>
      <c r="G24" s="25" t="s">
        <v>192</v>
      </c>
      <c r="I24" s="24"/>
      <c r="L24" s="1" t="s">
        <v>218</v>
      </c>
      <c r="M24" s="1" t="s">
        <v>190</v>
      </c>
      <c r="O24" s="1" t="s">
        <v>335</v>
      </c>
      <c r="P24" s="1" t="s">
        <v>1202</v>
      </c>
      <c r="Q24" s="1" t="s">
        <v>256</v>
      </c>
      <c r="R24" s="1" t="s">
        <v>216</v>
      </c>
      <c r="S24" s="1" t="s">
        <v>190</v>
      </c>
      <c r="Y24" s="25" t="s">
        <v>192</v>
      </c>
      <c r="AH24" s="25" t="s">
        <v>204</v>
      </c>
      <c r="BC24" s="7" t="str">
        <f>IF(BF24="","",MAX(BC$4:BC23)+1)</f>
        <v/>
      </c>
      <c r="CR24" s="25" t="s">
        <v>192</v>
      </c>
      <c r="CS24" s="25">
        <v>1983</v>
      </c>
      <c r="CT24" s="25" t="s">
        <v>208</v>
      </c>
    </row>
    <row r="25" spans="1:98" x14ac:dyDescent="0.25">
      <c r="A25" s="20">
        <f t="shared" si="0"/>
        <v>2260</v>
      </c>
      <c r="D25" s="24" t="s">
        <v>132</v>
      </c>
      <c r="E25" s="25">
        <v>1931</v>
      </c>
      <c r="F25" s="25" t="s">
        <v>188</v>
      </c>
      <c r="G25" s="25" t="s">
        <v>193</v>
      </c>
      <c r="I25" s="24"/>
      <c r="K25" s="1" t="s">
        <v>219</v>
      </c>
      <c r="L25" s="1" t="s">
        <v>216</v>
      </c>
      <c r="M25" s="1" t="s">
        <v>190</v>
      </c>
      <c r="O25" s="1" t="s">
        <v>335</v>
      </c>
      <c r="P25" s="1" t="s">
        <v>1202</v>
      </c>
      <c r="Q25" s="1" t="s">
        <v>256</v>
      </c>
      <c r="R25" s="1" t="s">
        <v>216</v>
      </c>
      <c r="S25" s="1" t="s">
        <v>190</v>
      </c>
      <c r="Y25" s="25" t="s">
        <v>193</v>
      </c>
      <c r="AH25" s="25" t="s">
        <v>203</v>
      </c>
      <c r="BC25" s="7" t="str">
        <f>IF(BF25="","",MAX(BC$4:BC24)+1)</f>
        <v/>
      </c>
      <c r="CR25" s="25" t="s">
        <v>193</v>
      </c>
      <c r="CS25" s="25">
        <v>1992</v>
      </c>
      <c r="CT25" s="25" t="s">
        <v>209</v>
      </c>
    </row>
    <row r="26" spans="1:98" x14ac:dyDescent="0.25">
      <c r="A26" s="20">
        <f t="shared" si="0"/>
        <v>2261</v>
      </c>
      <c r="D26" s="24" t="s">
        <v>133</v>
      </c>
      <c r="E26" s="25">
        <v>1966</v>
      </c>
      <c r="F26" s="25" t="s">
        <v>189</v>
      </c>
      <c r="G26" s="25" t="s">
        <v>193</v>
      </c>
      <c r="I26" s="24"/>
      <c r="J26" s="1" t="s">
        <v>214</v>
      </c>
      <c r="K26" s="1" t="s">
        <v>212</v>
      </c>
      <c r="L26" s="1" t="s">
        <v>216</v>
      </c>
      <c r="M26" s="1" t="s">
        <v>190</v>
      </c>
      <c r="O26" s="1" t="s">
        <v>335</v>
      </c>
      <c r="P26" s="1" t="s">
        <v>1202</v>
      </c>
      <c r="Q26" s="1" t="s">
        <v>256</v>
      </c>
      <c r="R26" s="1" t="s">
        <v>216</v>
      </c>
      <c r="S26" s="1" t="s">
        <v>190</v>
      </c>
      <c r="Y26" s="25" t="s">
        <v>193</v>
      </c>
      <c r="AH26" s="25" t="s">
        <v>203</v>
      </c>
      <c r="BC26" s="7" t="str">
        <f>IF(BF26="","",MAX(BC$4:BC25)+1)</f>
        <v/>
      </c>
      <c r="CR26" s="25" t="s">
        <v>193</v>
      </c>
      <c r="CS26" s="25">
        <v>1992</v>
      </c>
      <c r="CT26" s="25" t="s">
        <v>209</v>
      </c>
    </row>
    <row r="27" spans="1:98" x14ac:dyDescent="0.25">
      <c r="A27" s="20">
        <f t="shared" si="0"/>
        <v>2262</v>
      </c>
      <c r="D27" s="24" t="s">
        <v>134</v>
      </c>
      <c r="E27" s="25">
        <v>1966</v>
      </c>
      <c r="F27" s="25" t="s">
        <v>189</v>
      </c>
      <c r="G27" s="25" t="s">
        <v>193</v>
      </c>
      <c r="I27" s="24"/>
      <c r="J27" s="1" t="s">
        <v>214</v>
      </c>
      <c r="K27" s="1" t="s">
        <v>212</v>
      </c>
      <c r="L27" s="1" t="s">
        <v>216</v>
      </c>
      <c r="M27" s="1" t="s">
        <v>190</v>
      </c>
      <c r="O27" s="1" t="s">
        <v>335</v>
      </c>
      <c r="P27" s="1" t="s">
        <v>1202</v>
      </c>
      <c r="Q27" s="1" t="s">
        <v>256</v>
      </c>
      <c r="R27" s="1" t="s">
        <v>216</v>
      </c>
      <c r="S27" s="1" t="s">
        <v>190</v>
      </c>
      <c r="Y27" s="25" t="s">
        <v>193</v>
      </c>
      <c r="AH27" s="25" t="s">
        <v>203</v>
      </c>
      <c r="BC27" s="7" t="str">
        <f>IF(BF27="","",MAX(BC$4:BC26)+1)</f>
        <v/>
      </c>
      <c r="CR27" s="25" t="s">
        <v>193</v>
      </c>
      <c r="CS27" s="25">
        <v>1990</v>
      </c>
      <c r="CT27" s="25" t="s">
        <v>211</v>
      </c>
    </row>
    <row r="28" spans="1:98" x14ac:dyDescent="0.25">
      <c r="A28" s="20">
        <f t="shared" si="0"/>
        <v>2263</v>
      </c>
      <c r="D28" s="24" t="s">
        <v>135</v>
      </c>
      <c r="E28" s="25">
        <v>1959</v>
      </c>
      <c r="F28" s="25" t="s">
        <v>189</v>
      </c>
      <c r="G28" s="25" t="s">
        <v>193</v>
      </c>
      <c r="I28" s="24"/>
      <c r="J28" s="1" t="s">
        <v>214</v>
      </c>
      <c r="K28" s="1" t="s">
        <v>212</v>
      </c>
      <c r="L28" s="1" t="s">
        <v>216</v>
      </c>
      <c r="M28" s="1" t="s">
        <v>190</v>
      </c>
      <c r="O28" s="1" t="s">
        <v>335</v>
      </c>
      <c r="P28" s="1" t="s">
        <v>1202</v>
      </c>
      <c r="Q28" s="1" t="s">
        <v>256</v>
      </c>
      <c r="R28" s="1" t="s">
        <v>216</v>
      </c>
      <c r="S28" s="1" t="s">
        <v>190</v>
      </c>
      <c r="Y28" s="25" t="s">
        <v>193</v>
      </c>
      <c r="AH28" s="25" t="s">
        <v>203</v>
      </c>
      <c r="BC28" s="7" t="str">
        <f>IF(BF28="","",MAX(BC$4:BC27)+1)</f>
        <v/>
      </c>
      <c r="CR28" s="25" t="s">
        <v>193</v>
      </c>
      <c r="CS28" s="25">
        <v>1980</v>
      </c>
      <c r="CT28" s="25" t="s">
        <v>208</v>
      </c>
    </row>
    <row r="29" spans="1:98" x14ac:dyDescent="0.25">
      <c r="A29" s="20">
        <f t="shared" si="0"/>
        <v>2264</v>
      </c>
      <c r="D29" s="24" t="s">
        <v>136</v>
      </c>
      <c r="E29" s="25">
        <v>1948</v>
      </c>
      <c r="F29" s="25" t="s">
        <v>189</v>
      </c>
      <c r="G29" s="25" t="s">
        <v>193</v>
      </c>
      <c r="I29" s="24"/>
      <c r="J29" s="1" t="s">
        <v>214</v>
      </c>
      <c r="K29" s="1" t="s">
        <v>212</v>
      </c>
      <c r="L29" s="1" t="s">
        <v>216</v>
      </c>
      <c r="M29" s="1" t="s">
        <v>190</v>
      </c>
      <c r="O29" s="1" t="s">
        <v>335</v>
      </c>
      <c r="P29" s="1" t="s">
        <v>1202</v>
      </c>
      <c r="Q29" s="1" t="s">
        <v>256</v>
      </c>
      <c r="R29" s="1" t="s">
        <v>216</v>
      </c>
      <c r="S29" s="1" t="s">
        <v>190</v>
      </c>
      <c r="Y29" s="25" t="s">
        <v>193</v>
      </c>
      <c r="AH29" s="25" t="s">
        <v>203</v>
      </c>
      <c r="BC29" s="7" t="str">
        <f>IF(BF29="","",MAX(BC$4:BC28)+1)</f>
        <v/>
      </c>
      <c r="CR29" s="25" t="s">
        <v>193</v>
      </c>
      <c r="CS29" s="25">
        <v>1993</v>
      </c>
      <c r="CT29" s="25" t="s">
        <v>211</v>
      </c>
    </row>
    <row r="30" spans="1:98" x14ac:dyDescent="0.25">
      <c r="A30" s="20">
        <f t="shared" si="0"/>
        <v>2265</v>
      </c>
      <c r="D30" s="24" t="s">
        <v>137</v>
      </c>
      <c r="E30" s="25">
        <v>1949</v>
      </c>
      <c r="F30" s="25" t="s">
        <v>189</v>
      </c>
      <c r="G30" s="25" t="s">
        <v>193</v>
      </c>
      <c r="I30" s="24"/>
      <c r="J30" s="1" t="s">
        <v>214</v>
      </c>
      <c r="K30" s="1" t="s">
        <v>212</v>
      </c>
      <c r="L30" s="1" t="s">
        <v>216</v>
      </c>
      <c r="M30" s="1" t="s">
        <v>190</v>
      </c>
      <c r="O30" s="1" t="s">
        <v>335</v>
      </c>
      <c r="P30" s="1" t="s">
        <v>1202</v>
      </c>
      <c r="Q30" s="1" t="s">
        <v>256</v>
      </c>
      <c r="R30" s="1" t="s">
        <v>216</v>
      </c>
      <c r="S30" s="1" t="s">
        <v>190</v>
      </c>
      <c r="Y30" s="25" t="s">
        <v>193</v>
      </c>
      <c r="AH30" s="25" t="s">
        <v>203</v>
      </c>
      <c r="BC30" s="7" t="str">
        <f>IF(BF30="","",MAX(BC$4:BC29)+1)</f>
        <v/>
      </c>
      <c r="CR30" s="25" t="s">
        <v>193</v>
      </c>
      <c r="CS30" s="25">
        <v>1990</v>
      </c>
      <c r="CT30" s="25" t="s">
        <v>211</v>
      </c>
    </row>
    <row r="31" spans="1:98" x14ac:dyDescent="0.25">
      <c r="A31" s="20">
        <f t="shared" si="0"/>
        <v>2266</v>
      </c>
      <c r="D31" s="24" t="s">
        <v>138</v>
      </c>
      <c r="E31" s="25">
        <v>1928</v>
      </c>
      <c r="F31" s="25" t="s">
        <v>189</v>
      </c>
      <c r="G31" s="25" t="s">
        <v>193</v>
      </c>
      <c r="I31" s="24"/>
      <c r="J31" s="1" t="s">
        <v>214</v>
      </c>
      <c r="K31" s="1" t="s">
        <v>212</v>
      </c>
      <c r="L31" s="1" t="s">
        <v>216</v>
      </c>
      <c r="M31" s="1" t="s">
        <v>190</v>
      </c>
      <c r="O31" s="1" t="s">
        <v>335</v>
      </c>
      <c r="P31" s="1" t="s">
        <v>1202</v>
      </c>
      <c r="Q31" s="1" t="s">
        <v>256</v>
      </c>
      <c r="R31" s="1" t="s">
        <v>216</v>
      </c>
      <c r="S31" s="1" t="s">
        <v>190</v>
      </c>
      <c r="Y31" s="25" t="s">
        <v>193</v>
      </c>
      <c r="AH31" s="25" t="s">
        <v>203</v>
      </c>
      <c r="BC31" s="7" t="str">
        <f>IF(BF31="","",MAX(BC$4:BC30)+1)</f>
        <v/>
      </c>
      <c r="CR31" s="25" t="s">
        <v>193</v>
      </c>
      <c r="CS31" s="25">
        <v>1996</v>
      </c>
      <c r="CT31" s="25" t="s">
        <v>211</v>
      </c>
    </row>
    <row r="32" spans="1:98" x14ac:dyDescent="0.25">
      <c r="A32" s="20">
        <f t="shared" si="0"/>
        <v>2267</v>
      </c>
      <c r="D32" s="24" t="s">
        <v>139</v>
      </c>
      <c r="E32" s="25">
        <v>1930</v>
      </c>
      <c r="F32" s="25" t="s">
        <v>188</v>
      </c>
      <c r="G32" s="25" t="s">
        <v>1750</v>
      </c>
      <c r="I32" s="24"/>
      <c r="K32" s="1" t="s">
        <v>217</v>
      </c>
      <c r="L32" s="1" t="s">
        <v>330</v>
      </c>
      <c r="M32" s="1" t="s">
        <v>190</v>
      </c>
      <c r="O32" s="1" t="s">
        <v>335</v>
      </c>
      <c r="P32" s="1" t="s">
        <v>1202</v>
      </c>
      <c r="Q32" s="1" t="s">
        <v>256</v>
      </c>
      <c r="R32" s="1" t="s">
        <v>216</v>
      </c>
      <c r="S32" s="1" t="s">
        <v>190</v>
      </c>
      <c r="Y32" s="25" t="s">
        <v>1779</v>
      </c>
      <c r="AH32" s="25" t="s">
        <v>203</v>
      </c>
      <c r="BC32" s="7" t="str">
        <f>IF(BF32="","",MAX(BC$4:BC31)+1)</f>
        <v/>
      </c>
      <c r="CR32" s="25" t="s">
        <v>1750</v>
      </c>
      <c r="CS32" s="25">
        <v>1980</v>
      </c>
      <c r="CT32" s="25"/>
    </row>
    <row r="33" spans="1:98" x14ac:dyDescent="0.25">
      <c r="A33" s="20">
        <f t="shared" si="0"/>
        <v>2268</v>
      </c>
      <c r="D33" s="24" t="s">
        <v>140</v>
      </c>
      <c r="E33" s="25">
        <v>1968</v>
      </c>
      <c r="F33" s="25" t="s">
        <v>189</v>
      </c>
      <c r="G33" s="25" t="s">
        <v>193</v>
      </c>
      <c r="I33" s="24"/>
      <c r="J33" s="1" t="s">
        <v>214</v>
      </c>
      <c r="K33" s="1" t="s">
        <v>212</v>
      </c>
      <c r="L33" s="1" t="s">
        <v>216</v>
      </c>
      <c r="M33" s="1" t="s">
        <v>190</v>
      </c>
      <c r="O33" s="1" t="s">
        <v>335</v>
      </c>
      <c r="P33" s="1" t="s">
        <v>1202</v>
      </c>
      <c r="Q33" s="1" t="s">
        <v>256</v>
      </c>
      <c r="R33" s="1" t="s">
        <v>216</v>
      </c>
      <c r="S33" s="1" t="s">
        <v>190</v>
      </c>
      <c r="Y33" s="25" t="s">
        <v>193</v>
      </c>
      <c r="AH33" s="25" t="s">
        <v>203</v>
      </c>
      <c r="BC33" s="7" t="str">
        <f>IF(BF33="","",MAX(BC$4:BC32)+1)</f>
        <v/>
      </c>
      <c r="CR33" s="25" t="s">
        <v>193</v>
      </c>
      <c r="CS33" s="25">
        <v>1992</v>
      </c>
      <c r="CT33" s="25" t="s">
        <v>209</v>
      </c>
    </row>
    <row r="34" spans="1:98" x14ac:dyDescent="0.25">
      <c r="A34" s="20">
        <f t="shared" si="0"/>
        <v>2269</v>
      </c>
      <c r="D34" s="24" t="s">
        <v>141</v>
      </c>
      <c r="E34" s="25">
        <v>1969</v>
      </c>
      <c r="F34" s="25" t="s">
        <v>189</v>
      </c>
      <c r="G34" s="25" t="s">
        <v>193</v>
      </c>
      <c r="I34" s="24"/>
      <c r="J34" s="1" t="s">
        <v>214</v>
      </c>
      <c r="K34" s="1" t="s">
        <v>212</v>
      </c>
      <c r="L34" s="1" t="s">
        <v>216</v>
      </c>
      <c r="M34" s="1" t="s">
        <v>190</v>
      </c>
      <c r="O34" s="1" t="s">
        <v>335</v>
      </c>
      <c r="P34" s="1" t="s">
        <v>1202</v>
      </c>
      <c r="Q34" s="1" t="s">
        <v>256</v>
      </c>
      <c r="R34" s="1" t="s">
        <v>216</v>
      </c>
      <c r="S34" s="1" t="s">
        <v>190</v>
      </c>
      <c r="Y34" s="25" t="s">
        <v>193</v>
      </c>
      <c r="AH34" s="25" t="s">
        <v>203</v>
      </c>
      <c r="BC34" s="7" t="str">
        <f>IF(BF34="","",MAX(BC$4:BC33)+1)</f>
        <v/>
      </c>
      <c r="CR34" s="25" t="s">
        <v>193</v>
      </c>
      <c r="CS34" s="25">
        <v>1992</v>
      </c>
      <c r="CT34" s="25" t="s">
        <v>209</v>
      </c>
    </row>
    <row r="35" spans="1:98" x14ac:dyDescent="0.25">
      <c r="A35" s="20">
        <f t="shared" si="0"/>
        <v>2270</v>
      </c>
      <c r="D35" s="24" t="s">
        <v>142</v>
      </c>
      <c r="E35" s="25">
        <v>1965</v>
      </c>
      <c r="F35" s="25" t="s">
        <v>188</v>
      </c>
      <c r="G35" s="25" t="s">
        <v>192</v>
      </c>
      <c r="I35" s="24"/>
      <c r="J35" s="1" t="s">
        <v>214</v>
      </c>
      <c r="K35" s="1" t="s">
        <v>212</v>
      </c>
      <c r="L35" s="1" t="s">
        <v>216</v>
      </c>
      <c r="M35" s="1" t="s">
        <v>190</v>
      </c>
      <c r="O35" s="1" t="s">
        <v>335</v>
      </c>
      <c r="P35" s="1" t="s">
        <v>1202</v>
      </c>
      <c r="Q35" s="1" t="s">
        <v>256</v>
      </c>
      <c r="R35" s="1" t="s">
        <v>216</v>
      </c>
      <c r="S35" s="1" t="s">
        <v>190</v>
      </c>
      <c r="Y35" s="25" t="s">
        <v>192</v>
      </c>
      <c r="AH35" s="25" t="s">
        <v>203</v>
      </c>
      <c r="BC35" s="7" t="str">
        <f>IF(BF35="","",MAX(BC$4:BC34)+1)</f>
        <v/>
      </c>
      <c r="CR35" s="25" t="s">
        <v>192</v>
      </c>
      <c r="CS35" s="25">
        <v>1984</v>
      </c>
      <c r="CT35" s="25" t="s">
        <v>208</v>
      </c>
    </row>
    <row r="36" spans="1:98" x14ac:dyDescent="0.25">
      <c r="A36" s="20">
        <f t="shared" si="0"/>
        <v>2271</v>
      </c>
      <c r="D36" s="24" t="s">
        <v>143</v>
      </c>
      <c r="E36" s="25">
        <v>1953</v>
      </c>
      <c r="F36" s="25" t="s">
        <v>188</v>
      </c>
      <c r="G36" s="25" t="s">
        <v>193</v>
      </c>
      <c r="I36" s="24"/>
      <c r="J36" s="1" t="s">
        <v>214</v>
      </c>
      <c r="K36" s="1" t="s">
        <v>212</v>
      </c>
      <c r="L36" s="1" t="s">
        <v>216</v>
      </c>
      <c r="M36" s="1" t="s">
        <v>190</v>
      </c>
      <c r="O36" s="1" t="s">
        <v>335</v>
      </c>
      <c r="P36" s="1" t="s">
        <v>1202</v>
      </c>
      <c r="Q36" s="1" t="s">
        <v>256</v>
      </c>
      <c r="R36" s="1" t="s">
        <v>216</v>
      </c>
      <c r="S36" s="1" t="s">
        <v>190</v>
      </c>
      <c r="Y36" s="25" t="s">
        <v>193</v>
      </c>
      <c r="AH36" s="25" t="s">
        <v>203</v>
      </c>
      <c r="BC36" s="7" t="str">
        <f>IF(BF36="","",MAX(BC$4:BC35)+1)</f>
        <v/>
      </c>
      <c r="CR36" s="25" t="s">
        <v>193</v>
      </c>
      <c r="CS36" s="25">
        <v>1981</v>
      </c>
      <c r="CT36" s="25" t="s">
        <v>208</v>
      </c>
    </row>
    <row r="37" spans="1:98" x14ac:dyDescent="0.25">
      <c r="A37" s="20">
        <f t="shared" si="0"/>
        <v>2272</v>
      </c>
      <c r="D37" s="24" t="s">
        <v>144</v>
      </c>
      <c r="E37" s="25">
        <v>1954</v>
      </c>
      <c r="F37" s="25" t="s">
        <v>188</v>
      </c>
      <c r="G37" s="25" t="s">
        <v>193</v>
      </c>
      <c r="I37" s="24"/>
      <c r="J37" s="1" t="s">
        <v>214</v>
      </c>
      <c r="K37" s="1" t="s">
        <v>212</v>
      </c>
      <c r="L37" s="1" t="s">
        <v>216</v>
      </c>
      <c r="M37" s="1" t="s">
        <v>190</v>
      </c>
      <c r="O37" s="1" t="s">
        <v>335</v>
      </c>
      <c r="P37" s="1" t="s">
        <v>1202</v>
      </c>
      <c r="Q37" s="1" t="s">
        <v>256</v>
      </c>
      <c r="R37" s="1" t="s">
        <v>216</v>
      </c>
      <c r="S37" s="1" t="s">
        <v>190</v>
      </c>
      <c r="Y37" s="25" t="s">
        <v>193</v>
      </c>
      <c r="AH37" s="25" t="s">
        <v>203</v>
      </c>
      <c r="BC37" s="7" t="str">
        <f>IF(BF37="","",MAX(BC$4:BC36)+1)</f>
        <v/>
      </c>
      <c r="CR37" s="25" t="s">
        <v>193</v>
      </c>
      <c r="CS37" s="25">
        <v>1978</v>
      </c>
      <c r="CT37" s="25" t="s">
        <v>208</v>
      </c>
    </row>
    <row r="38" spans="1:98" x14ac:dyDescent="0.25">
      <c r="A38" s="20">
        <f t="shared" si="0"/>
        <v>2273</v>
      </c>
      <c r="D38" s="24" t="s">
        <v>145</v>
      </c>
      <c r="E38" s="25">
        <v>1960</v>
      </c>
      <c r="F38" s="25" t="s">
        <v>189</v>
      </c>
      <c r="G38" s="25" t="s">
        <v>193</v>
      </c>
      <c r="I38" s="24"/>
      <c r="J38" s="1" t="s">
        <v>214</v>
      </c>
      <c r="K38" s="1" t="s">
        <v>212</v>
      </c>
      <c r="L38" s="1" t="s">
        <v>216</v>
      </c>
      <c r="M38" s="1" t="s">
        <v>190</v>
      </c>
      <c r="O38" s="1" t="s">
        <v>335</v>
      </c>
      <c r="P38" s="1" t="s">
        <v>1202</v>
      </c>
      <c r="Q38" s="1" t="s">
        <v>256</v>
      </c>
      <c r="R38" s="1" t="s">
        <v>216</v>
      </c>
      <c r="S38" s="1" t="s">
        <v>190</v>
      </c>
      <c r="Y38" s="25" t="s">
        <v>193</v>
      </c>
      <c r="AH38" s="25" t="s">
        <v>204</v>
      </c>
      <c r="BC38" s="7" t="str">
        <f>IF(BF38="","",MAX(BC$4:BC37)+1)</f>
        <v/>
      </c>
      <c r="CR38" s="25" t="s">
        <v>193</v>
      </c>
      <c r="CS38" s="25">
        <v>1979</v>
      </c>
      <c r="CT38" s="25" t="s">
        <v>208</v>
      </c>
    </row>
    <row r="39" spans="1:98" x14ac:dyDescent="0.25">
      <c r="A39" s="20">
        <f t="shared" si="0"/>
        <v>2274</v>
      </c>
      <c r="D39" s="24" t="s">
        <v>146</v>
      </c>
      <c r="E39" s="25">
        <v>1958</v>
      </c>
      <c r="F39" s="25" t="s">
        <v>189</v>
      </c>
      <c r="G39" s="25" t="s">
        <v>196</v>
      </c>
      <c r="I39" s="24"/>
      <c r="J39" s="1" t="s">
        <v>214</v>
      </c>
      <c r="K39" s="1" t="s">
        <v>212</v>
      </c>
      <c r="L39" s="1" t="s">
        <v>216</v>
      </c>
      <c r="M39" s="1" t="s">
        <v>190</v>
      </c>
      <c r="O39" s="1" t="s">
        <v>335</v>
      </c>
      <c r="P39" s="1" t="s">
        <v>1202</v>
      </c>
      <c r="Q39" s="1" t="s">
        <v>256</v>
      </c>
      <c r="R39" s="1" t="s">
        <v>216</v>
      </c>
      <c r="S39" s="1" t="s">
        <v>190</v>
      </c>
      <c r="Y39" s="25" t="s">
        <v>196</v>
      </c>
      <c r="AH39" s="25" t="s">
        <v>203</v>
      </c>
      <c r="BC39" s="7" t="str">
        <f>IF(BF39="","",MAX(BC$4:BC38)+1)</f>
        <v/>
      </c>
      <c r="CR39" s="25" t="s">
        <v>196</v>
      </c>
      <c r="CS39" s="25">
        <v>1980</v>
      </c>
      <c r="CT39" s="25" t="s">
        <v>208</v>
      </c>
    </row>
    <row r="40" spans="1:98" x14ac:dyDescent="0.25">
      <c r="A40" s="20">
        <f t="shared" si="0"/>
        <v>2275</v>
      </c>
      <c r="D40" s="24" t="s">
        <v>147</v>
      </c>
      <c r="E40" s="25">
        <v>1980</v>
      </c>
      <c r="F40" s="25" t="s">
        <v>189</v>
      </c>
      <c r="G40" s="25" t="s">
        <v>193</v>
      </c>
      <c r="I40" s="24"/>
      <c r="J40" s="1" t="s">
        <v>1202</v>
      </c>
      <c r="K40" s="1" t="s">
        <v>212</v>
      </c>
      <c r="L40" s="1" t="s">
        <v>216</v>
      </c>
      <c r="M40" s="1" t="s">
        <v>190</v>
      </c>
      <c r="O40" s="1" t="s">
        <v>335</v>
      </c>
      <c r="P40" s="1" t="s">
        <v>1202</v>
      </c>
      <c r="Q40" s="1" t="s">
        <v>256</v>
      </c>
      <c r="R40" s="1" t="s">
        <v>216</v>
      </c>
      <c r="S40" s="1" t="s">
        <v>190</v>
      </c>
      <c r="Y40" s="25" t="s">
        <v>193</v>
      </c>
      <c r="AH40" s="25" t="s">
        <v>203</v>
      </c>
      <c r="BC40" s="7" t="str">
        <f>IF(BF40="","",MAX(BC$4:BC39)+1)</f>
        <v/>
      </c>
      <c r="CR40" s="25" t="s">
        <v>193</v>
      </c>
      <c r="CS40" s="25">
        <v>1978</v>
      </c>
      <c r="CT40" s="25" t="s">
        <v>209</v>
      </c>
    </row>
    <row r="41" spans="1:98" x14ac:dyDescent="0.25">
      <c r="A41" s="20">
        <f t="shared" si="0"/>
        <v>2276</v>
      </c>
      <c r="D41" s="24" t="s">
        <v>148</v>
      </c>
      <c r="E41" s="25">
        <v>1926</v>
      </c>
      <c r="F41" s="25" t="s">
        <v>189</v>
      </c>
      <c r="G41" s="25" t="s">
        <v>197</v>
      </c>
      <c r="I41" s="24"/>
      <c r="J41" s="1" t="s">
        <v>214</v>
      </c>
      <c r="K41" s="1" t="s">
        <v>212</v>
      </c>
      <c r="L41" s="1" t="s">
        <v>216</v>
      </c>
      <c r="M41" s="1" t="s">
        <v>190</v>
      </c>
      <c r="O41" s="1" t="s">
        <v>335</v>
      </c>
      <c r="P41" s="1" t="s">
        <v>1202</v>
      </c>
      <c r="Q41" s="1" t="s">
        <v>256</v>
      </c>
      <c r="R41" s="1" t="s">
        <v>216</v>
      </c>
      <c r="S41" s="1" t="s">
        <v>190</v>
      </c>
      <c r="Y41" s="25" t="s">
        <v>193</v>
      </c>
      <c r="AH41" s="25" t="s">
        <v>203</v>
      </c>
      <c r="BC41" s="7" t="str">
        <f>IF(BF41="","",MAX(BC$4:BC40)+1)</f>
        <v/>
      </c>
      <c r="CR41" s="25" t="s">
        <v>193</v>
      </c>
      <c r="CS41" s="25">
        <v>1990</v>
      </c>
      <c r="CT41" s="25" t="s">
        <v>209</v>
      </c>
    </row>
    <row r="42" spans="1:98" x14ac:dyDescent="0.25">
      <c r="A42" s="20">
        <f t="shared" si="0"/>
        <v>2277</v>
      </c>
      <c r="D42" s="24" t="s">
        <v>149</v>
      </c>
      <c r="E42" s="25">
        <v>1957</v>
      </c>
      <c r="F42" s="25" t="s">
        <v>189</v>
      </c>
      <c r="G42" s="25" t="s">
        <v>192</v>
      </c>
      <c r="I42" s="24"/>
      <c r="J42" s="1" t="s">
        <v>1202</v>
      </c>
      <c r="K42" s="1" t="s">
        <v>212</v>
      </c>
      <c r="L42" s="1" t="s">
        <v>216</v>
      </c>
      <c r="M42" s="1" t="s">
        <v>190</v>
      </c>
      <c r="O42" s="1" t="s">
        <v>335</v>
      </c>
      <c r="P42" s="1" t="s">
        <v>1202</v>
      </c>
      <c r="Q42" s="1" t="s">
        <v>256</v>
      </c>
      <c r="R42" s="1" t="s">
        <v>216</v>
      </c>
      <c r="S42" s="1" t="s">
        <v>190</v>
      </c>
      <c r="Y42" s="25" t="s">
        <v>192</v>
      </c>
      <c r="AH42" s="25" t="s">
        <v>203</v>
      </c>
      <c r="BC42" s="7" t="str">
        <f>IF(BF42="","",MAX(BC$4:BC41)+1)</f>
        <v/>
      </c>
      <c r="CR42" s="25" t="s">
        <v>192</v>
      </c>
      <c r="CS42" s="25">
        <v>1980</v>
      </c>
      <c r="CT42" s="25" t="s">
        <v>208</v>
      </c>
    </row>
    <row r="43" spans="1:98" x14ac:dyDescent="0.25">
      <c r="A43" s="20">
        <f t="shared" si="0"/>
        <v>2278</v>
      </c>
      <c r="D43" s="24" t="s">
        <v>150</v>
      </c>
      <c r="E43" s="25">
        <v>1953</v>
      </c>
      <c r="F43" s="25" t="s">
        <v>189</v>
      </c>
      <c r="G43" s="25" t="s">
        <v>193</v>
      </c>
      <c r="I43" s="24"/>
      <c r="J43" s="1" t="s">
        <v>214</v>
      </c>
      <c r="K43" s="1" t="s">
        <v>212</v>
      </c>
      <c r="L43" s="1" t="s">
        <v>216</v>
      </c>
      <c r="M43" s="1" t="s">
        <v>190</v>
      </c>
      <c r="O43" s="1" t="s">
        <v>335</v>
      </c>
      <c r="P43" s="1" t="s">
        <v>1202</v>
      </c>
      <c r="Q43" s="1" t="s">
        <v>256</v>
      </c>
      <c r="R43" s="1" t="s">
        <v>216</v>
      </c>
      <c r="S43" s="1" t="s">
        <v>190</v>
      </c>
      <c r="Y43" s="25" t="s">
        <v>193</v>
      </c>
      <c r="AH43" s="25" t="s">
        <v>203</v>
      </c>
      <c r="BC43" s="7" t="str">
        <f>IF(BF43="","",MAX(BC$4:BC42)+1)</f>
        <v/>
      </c>
      <c r="CR43" s="25" t="s">
        <v>193</v>
      </c>
      <c r="CS43" s="25">
        <v>1979</v>
      </c>
      <c r="CT43" s="25" t="s">
        <v>208</v>
      </c>
    </row>
    <row r="44" spans="1:98" x14ac:dyDescent="0.25">
      <c r="A44" s="20">
        <f t="shared" si="0"/>
        <v>2279</v>
      </c>
      <c r="D44" s="24" t="s">
        <v>151</v>
      </c>
      <c r="E44" s="25">
        <v>1955</v>
      </c>
      <c r="F44" s="25" t="s">
        <v>189</v>
      </c>
      <c r="G44" s="25" t="s">
        <v>193</v>
      </c>
      <c r="I44" s="24"/>
      <c r="J44" s="1" t="s">
        <v>214</v>
      </c>
      <c r="K44" s="1" t="s">
        <v>212</v>
      </c>
      <c r="L44" s="1" t="s">
        <v>216</v>
      </c>
      <c r="M44" s="1" t="s">
        <v>190</v>
      </c>
      <c r="O44" s="1" t="s">
        <v>335</v>
      </c>
      <c r="P44" s="1" t="s">
        <v>1202</v>
      </c>
      <c r="Q44" s="1" t="s">
        <v>256</v>
      </c>
      <c r="R44" s="1" t="s">
        <v>216</v>
      </c>
      <c r="S44" s="1" t="s">
        <v>190</v>
      </c>
      <c r="Y44" s="25" t="s">
        <v>193</v>
      </c>
      <c r="AH44" s="25" t="s">
        <v>203</v>
      </c>
      <c r="BC44" s="7" t="str">
        <f>IF(BF44="","",MAX(BC$4:BC43)+1)</f>
        <v/>
      </c>
      <c r="CR44" s="25" t="s">
        <v>193</v>
      </c>
      <c r="CS44" s="25">
        <v>1980</v>
      </c>
      <c r="CT44" s="25" t="s">
        <v>208</v>
      </c>
    </row>
    <row r="45" spans="1:98" x14ac:dyDescent="0.25">
      <c r="A45" s="20">
        <f t="shared" si="0"/>
        <v>2280</v>
      </c>
      <c r="D45" s="24" t="s">
        <v>152</v>
      </c>
      <c r="E45" s="25">
        <v>1957</v>
      </c>
      <c r="F45" s="25" t="s">
        <v>189</v>
      </c>
      <c r="G45" s="25" t="s">
        <v>193</v>
      </c>
      <c r="I45" s="24"/>
      <c r="J45" s="1" t="s">
        <v>214</v>
      </c>
      <c r="K45" s="1" t="s">
        <v>212</v>
      </c>
      <c r="L45" s="1" t="s">
        <v>216</v>
      </c>
      <c r="M45" s="1" t="s">
        <v>190</v>
      </c>
      <c r="O45" s="1" t="s">
        <v>335</v>
      </c>
      <c r="P45" s="1" t="s">
        <v>1202</v>
      </c>
      <c r="Q45" s="1" t="s">
        <v>256</v>
      </c>
      <c r="R45" s="1" t="s">
        <v>216</v>
      </c>
      <c r="S45" s="1" t="s">
        <v>190</v>
      </c>
      <c r="Y45" s="25" t="s">
        <v>193</v>
      </c>
      <c r="AH45" s="25" t="s">
        <v>203</v>
      </c>
      <c r="BC45" s="7" t="str">
        <f>IF(BF45="","",MAX(BC$4:BC44)+1)</f>
        <v/>
      </c>
      <c r="CR45" s="25" t="s">
        <v>193</v>
      </c>
      <c r="CS45" s="25">
        <v>1980</v>
      </c>
      <c r="CT45" s="25" t="s">
        <v>208</v>
      </c>
    </row>
    <row r="46" spans="1:98" x14ac:dyDescent="0.25">
      <c r="A46" s="20">
        <f t="shared" si="0"/>
        <v>2281</v>
      </c>
      <c r="D46" s="24" t="s">
        <v>153</v>
      </c>
      <c r="E46" s="25">
        <v>1960</v>
      </c>
      <c r="F46" s="25" t="s">
        <v>189</v>
      </c>
      <c r="G46" s="25" t="s">
        <v>193</v>
      </c>
      <c r="I46" s="24"/>
      <c r="J46" s="1" t="s">
        <v>214</v>
      </c>
      <c r="K46" s="1" t="s">
        <v>212</v>
      </c>
      <c r="L46" s="1" t="s">
        <v>216</v>
      </c>
      <c r="M46" s="1" t="s">
        <v>190</v>
      </c>
      <c r="O46" s="1" t="s">
        <v>335</v>
      </c>
      <c r="P46" s="1" t="s">
        <v>1202</v>
      </c>
      <c r="Q46" s="1" t="s">
        <v>256</v>
      </c>
      <c r="R46" s="1" t="s">
        <v>216</v>
      </c>
      <c r="S46" s="1" t="s">
        <v>190</v>
      </c>
      <c r="Y46" s="25" t="s">
        <v>193</v>
      </c>
      <c r="AH46" s="25" t="s">
        <v>203</v>
      </c>
      <c r="BC46" s="7" t="str">
        <f>IF(BF46="","",MAX(BC$4:BC45)+1)</f>
        <v/>
      </c>
      <c r="CR46" s="25" t="s">
        <v>193</v>
      </c>
      <c r="CS46" s="25">
        <v>1980</v>
      </c>
      <c r="CT46" s="25" t="s">
        <v>208</v>
      </c>
    </row>
    <row r="47" spans="1:98" x14ac:dyDescent="0.25">
      <c r="A47" s="20">
        <f t="shared" si="0"/>
        <v>2282</v>
      </c>
      <c r="D47" s="24" t="s">
        <v>154</v>
      </c>
      <c r="E47" s="25">
        <v>1960</v>
      </c>
      <c r="F47" s="25" t="s">
        <v>188</v>
      </c>
      <c r="G47" s="25" t="s">
        <v>198</v>
      </c>
      <c r="I47" s="24"/>
      <c r="J47" s="1" t="s">
        <v>214</v>
      </c>
      <c r="K47" s="1" t="s">
        <v>212</v>
      </c>
      <c r="L47" s="1" t="s">
        <v>216</v>
      </c>
      <c r="M47" s="1" t="s">
        <v>190</v>
      </c>
      <c r="O47" s="1" t="s">
        <v>335</v>
      </c>
      <c r="P47" s="1" t="s">
        <v>1202</v>
      </c>
      <c r="Q47" s="1" t="s">
        <v>256</v>
      </c>
      <c r="R47" s="1" t="s">
        <v>216</v>
      </c>
      <c r="S47" s="1" t="s">
        <v>190</v>
      </c>
      <c r="Y47" s="25" t="s">
        <v>198</v>
      </c>
      <c r="AH47" s="25" t="s">
        <v>203</v>
      </c>
      <c r="BC47" s="7" t="str">
        <f>IF(BF47="","",MAX(BC$4:BC46)+1)</f>
        <v/>
      </c>
      <c r="CR47" s="25" t="s">
        <v>198</v>
      </c>
      <c r="CS47" s="25">
        <v>1987</v>
      </c>
      <c r="CT47" s="25" t="s">
        <v>207</v>
      </c>
    </row>
    <row r="48" spans="1:98" x14ac:dyDescent="0.25">
      <c r="A48" s="20">
        <f t="shared" si="0"/>
        <v>2283</v>
      </c>
      <c r="D48" s="24" t="s">
        <v>155</v>
      </c>
      <c r="E48" s="25">
        <v>1964</v>
      </c>
      <c r="F48" s="25" t="s">
        <v>189</v>
      </c>
      <c r="G48" s="25" t="s">
        <v>198</v>
      </c>
      <c r="I48" s="24"/>
      <c r="J48" s="1" t="s">
        <v>214</v>
      </c>
      <c r="K48" s="1" t="s">
        <v>212</v>
      </c>
      <c r="L48" s="1" t="s">
        <v>216</v>
      </c>
      <c r="M48" s="1" t="s">
        <v>190</v>
      </c>
      <c r="O48" s="1" t="s">
        <v>335</v>
      </c>
      <c r="P48" s="1" t="s">
        <v>1202</v>
      </c>
      <c r="Q48" s="1" t="s">
        <v>256</v>
      </c>
      <c r="R48" s="1" t="s">
        <v>216</v>
      </c>
      <c r="S48" s="1" t="s">
        <v>190</v>
      </c>
      <c r="Y48" s="25" t="s">
        <v>198</v>
      </c>
      <c r="AH48" s="25" t="s">
        <v>203</v>
      </c>
      <c r="BC48" s="7" t="str">
        <f>IF(BF48="","",MAX(BC$4:BC47)+1)</f>
        <v/>
      </c>
      <c r="CR48" s="25" t="s">
        <v>198</v>
      </c>
      <c r="CS48" s="25">
        <v>1987</v>
      </c>
      <c r="CT48" s="25" t="s">
        <v>209</v>
      </c>
    </row>
    <row r="49" spans="1:98" x14ac:dyDescent="0.25">
      <c r="A49" s="20">
        <f t="shared" si="0"/>
        <v>2284</v>
      </c>
      <c r="D49" s="24" t="s">
        <v>156</v>
      </c>
      <c r="E49" s="25">
        <v>1962</v>
      </c>
      <c r="F49" s="25" t="s">
        <v>189</v>
      </c>
      <c r="G49" s="25" t="s">
        <v>199</v>
      </c>
      <c r="I49" s="24"/>
      <c r="J49" s="1" t="s">
        <v>214</v>
      </c>
      <c r="K49" s="1" t="s">
        <v>212</v>
      </c>
      <c r="L49" s="1" t="s">
        <v>216</v>
      </c>
      <c r="M49" s="1" t="s">
        <v>190</v>
      </c>
      <c r="O49" s="1" t="s">
        <v>335</v>
      </c>
      <c r="P49" s="1" t="s">
        <v>1202</v>
      </c>
      <c r="Q49" s="1" t="s">
        <v>256</v>
      </c>
      <c r="R49" s="1" t="s">
        <v>216</v>
      </c>
      <c r="S49" s="1" t="s">
        <v>190</v>
      </c>
      <c r="Y49" s="25" t="s">
        <v>199</v>
      </c>
      <c r="AH49" s="25" t="s">
        <v>203</v>
      </c>
      <c r="BC49" s="7" t="str">
        <f>IF(BF49="","",MAX(BC$4:BC48)+1)</f>
        <v/>
      </c>
      <c r="CR49" s="25" t="s">
        <v>199</v>
      </c>
      <c r="CS49" s="25">
        <v>1979</v>
      </c>
      <c r="CT49" s="25" t="s">
        <v>208</v>
      </c>
    </row>
    <row r="50" spans="1:98" x14ac:dyDescent="0.25">
      <c r="A50" s="20">
        <f t="shared" si="0"/>
        <v>2285</v>
      </c>
      <c r="D50" s="24" t="s">
        <v>157</v>
      </c>
      <c r="E50" s="25">
        <v>1950</v>
      </c>
      <c r="F50" s="25" t="s">
        <v>189</v>
      </c>
      <c r="G50" s="25" t="s">
        <v>193</v>
      </c>
      <c r="I50" s="24"/>
      <c r="K50" s="1" t="s">
        <v>220</v>
      </c>
      <c r="L50" s="1" t="s">
        <v>221</v>
      </c>
      <c r="M50" s="1" t="s">
        <v>190</v>
      </c>
      <c r="O50" s="1" t="s">
        <v>335</v>
      </c>
      <c r="P50" s="1" t="s">
        <v>1202</v>
      </c>
      <c r="Q50" s="1" t="s">
        <v>256</v>
      </c>
      <c r="R50" s="1" t="s">
        <v>216</v>
      </c>
      <c r="S50" s="1" t="s">
        <v>190</v>
      </c>
      <c r="Y50" s="25" t="s">
        <v>193</v>
      </c>
      <c r="AH50" s="25" t="s">
        <v>203</v>
      </c>
      <c r="BC50" s="7" t="str">
        <f>IF(BF50="","",MAX(BC$4:BC49)+1)</f>
        <v/>
      </c>
      <c r="CR50" s="25" t="s">
        <v>193</v>
      </c>
      <c r="CS50" s="25">
        <v>1980</v>
      </c>
      <c r="CT50" s="25" t="s">
        <v>208</v>
      </c>
    </row>
    <row r="51" spans="1:98" x14ac:dyDescent="0.25">
      <c r="A51" s="20">
        <f t="shared" si="0"/>
        <v>2286</v>
      </c>
      <c r="D51" s="24" t="s">
        <v>158</v>
      </c>
      <c r="E51" s="25">
        <v>1952</v>
      </c>
      <c r="F51" s="25" t="s">
        <v>189</v>
      </c>
      <c r="G51" s="25" t="s">
        <v>193</v>
      </c>
      <c r="I51" s="24"/>
      <c r="K51" s="1" t="s">
        <v>220</v>
      </c>
      <c r="L51" s="1" t="s">
        <v>221</v>
      </c>
      <c r="M51" s="1" t="s">
        <v>190</v>
      </c>
      <c r="O51" s="1" t="s">
        <v>335</v>
      </c>
      <c r="P51" s="1" t="s">
        <v>1202</v>
      </c>
      <c r="Q51" s="1" t="s">
        <v>256</v>
      </c>
      <c r="R51" s="1" t="s">
        <v>216</v>
      </c>
      <c r="S51" s="1" t="s">
        <v>190</v>
      </c>
      <c r="Y51" s="25" t="s">
        <v>193</v>
      </c>
      <c r="AH51" s="25" t="s">
        <v>203</v>
      </c>
      <c r="BC51" s="7" t="str">
        <f>IF(BF51="","",MAX(BC$4:BC50)+1)</f>
        <v/>
      </c>
      <c r="CR51" s="25" t="s">
        <v>193</v>
      </c>
      <c r="CS51" s="25">
        <v>1980</v>
      </c>
      <c r="CT51" s="25" t="s">
        <v>208</v>
      </c>
    </row>
    <row r="52" spans="1:98" x14ac:dyDescent="0.25">
      <c r="A52" s="20">
        <f t="shared" si="0"/>
        <v>2287</v>
      </c>
      <c r="D52" s="24" t="s">
        <v>159</v>
      </c>
      <c r="E52" s="25">
        <v>1962</v>
      </c>
      <c r="F52" s="25" t="s">
        <v>188</v>
      </c>
      <c r="G52" s="25" t="s">
        <v>193</v>
      </c>
      <c r="I52" s="24"/>
      <c r="K52" s="1" t="s">
        <v>220</v>
      </c>
      <c r="L52" s="1" t="s">
        <v>222</v>
      </c>
      <c r="M52" s="1" t="s">
        <v>190</v>
      </c>
      <c r="O52" s="1" t="s">
        <v>335</v>
      </c>
      <c r="P52" s="1" t="s">
        <v>1202</v>
      </c>
      <c r="Q52" s="1" t="s">
        <v>256</v>
      </c>
      <c r="R52" s="1" t="s">
        <v>216</v>
      </c>
      <c r="S52" s="1" t="s">
        <v>190</v>
      </c>
      <c r="Y52" s="25" t="s">
        <v>193</v>
      </c>
      <c r="AH52" s="25" t="s">
        <v>203</v>
      </c>
      <c r="BC52" s="7" t="str">
        <f>IF(BF52="","",MAX(BC$4:BC51)+1)</f>
        <v/>
      </c>
      <c r="CR52" s="25" t="s">
        <v>193</v>
      </c>
      <c r="CS52" s="25">
        <v>1980</v>
      </c>
      <c r="CT52" s="25" t="s">
        <v>208</v>
      </c>
    </row>
    <row r="53" spans="1:98" x14ac:dyDescent="0.25">
      <c r="A53" s="20">
        <f t="shared" si="0"/>
        <v>2288</v>
      </c>
      <c r="D53" s="24" t="s">
        <v>160</v>
      </c>
      <c r="E53" s="25">
        <v>1964</v>
      </c>
      <c r="F53" s="25" t="s">
        <v>188</v>
      </c>
      <c r="G53" s="25" t="s">
        <v>193</v>
      </c>
      <c r="I53" s="24"/>
      <c r="K53" s="1" t="s">
        <v>220</v>
      </c>
      <c r="L53" s="1" t="s">
        <v>222</v>
      </c>
      <c r="M53" s="1" t="s">
        <v>190</v>
      </c>
      <c r="O53" s="1" t="s">
        <v>335</v>
      </c>
      <c r="P53" s="1" t="s">
        <v>1202</v>
      </c>
      <c r="Q53" s="1" t="s">
        <v>256</v>
      </c>
      <c r="R53" s="1" t="s">
        <v>216</v>
      </c>
      <c r="S53" s="1" t="s">
        <v>190</v>
      </c>
      <c r="Y53" s="25" t="s">
        <v>193</v>
      </c>
      <c r="AH53" s="25" t="s">
        <v>203</v>
      </c>
      <c r="BC53" s="7" t="str">
        <f>IF(BF53="","",MAX(BC$4:BC52)+1)</f>
        <v/>
      </c>
      <c r="CR53" s="25" t="s">
        <v>193</v>
      </c>
      <c r="CS53" s="25">
        <v>1980</v>
      </c>
      <c r="CT53" s="25" t="s">
        <v>208</v>
      </c>
    </row>
    <row r="54" spans="1:98" x14ac:dyDescent="0.25">
      <c r="A54" s="20">
        <f t="shared" si="0"/>
        <v>2289</v>
      </c>
      <c r="D54" s="24" t="s">
        <v>161</v>
      </c>
      <c r="E54" s="25">
        <v>1961</v>
      </c>
      <c r="F54" s="25" t="s">
        <v>189</v>
      </c>
      <c r="G54" s="25" t="s">
        <v>200</v>
      </c>
      <c r="I54" s="24"/>
      <c r="J54" s="1" t="s">
        <v>214</v>
      </c>
      <c r="K54" s="1" t="s">
        <v>212</v>
      </c>
      <c r="L54" s="1" t="s">
        <v>216</v>
      </c>
      <c r="M54" s="1" t="s">
        <v>190</v>
      </c>
      <c r="O54" s="1" t="s">
        <v>335</v>
      </c>
      <c r="P54" s="1" t="s">
        <v>1202</v>
      </c>
      <c r="Q54" s="1" t="s">
        <v>256</v>
      </c>
      <c r="R54" s="1" t="s">
        <v>216</v>
      </c>
      <c r="S54" s="1" t="s">
        <v>190</v>
      </c>
      <c r="Y54" s="25" t="s">
        <v>200</v>
      </c>
      <c r="AH54" s="25" t="s">
        <v>203</v>
      </c>
      <c r="BC54" s="7" t="str">
        <f>IF(BF54="","",MAX(BC$4:BC53)+1)</f>
        <v/>
      </c>
      <c r="CR54" s="25" t="s">
        <v>200</v>
      </c>
      <c r="CS54" s="25">
        <v>1980</v>
      </c>
      <c r="CT54" s="25" t="s">
        <v>208</v>
      </c>
    </row>
    <row r="55" spans="1:98" x14ac:dyDescent="0.25">
      <c r="A55" s="20">
        <f t="shared" si="0"/>
        <v>2290</v>
      </c>
      <c r="D55" s="24" t="s">
        <v>162</v>
      </c>
      <c r="E55" s="25">
        <v>1972</v>
      </c>
      <c r="F55" s="25" t="s">
        <v>189</v>
      </c>
      <c r="G55" s="25" t="s">
        <v>200</v>
      </c>
      <c r="I55" s="24"/>
      <c r="J55" s="1" t="s">
        <v>214</v>
      </c>
      <c r="K55" s="1" t="s">
        <v>212</v>
      </c>
      <c r="L55" s="1" t="s">
        <v>216</v>
      </c>
      <c r="M55" s="1" t="s">
        <v>190</v>
      </c>
      <c r="O55" s="1" t="s">
        <v>335</v>
      </c>
      <c r="P55" s="1" t="s">
        <v>1202</v>
      </c>
      <c r="Q55" s="1" t="s">
        <v>256</v>
      </c>
      <c r="R55" s="1" t="s">
        <v>216</v>
      </c>
      <c r="S55" s="1" t="s">
        <v>190</v>
      </c>
      <c r="Y55" s="25" t="s">
        <v>200</v>
      </c>
      <c r="AH55" s="25" t="s">
        <v>203</v>
      </c>
      <c r="BC55" s="7" t="str">
        <f>IF(BF55="","",MAX(BC$4:BC54)+1)</f>
        <v/>
      </c>
      <c r="CR55" s="25" t="s">
        <v>200</v>
      </c>
      <c r="CS55" s="25">
        <v>1980</v>
      </c>
      <c r="CT55" s="25" t="s">
        <v>208</v>
      </c>
    </row>
    <row r="56" spans="1:98" x14ac:dyDescent="0.25">
      <c r="A56" s="20">
        <f t="shared" si="0"/>
        <v>2291</v>
      </c>
      <c r="D56" s="24" t="s">
        <v>163</v>
      </c>
      <c r="E56" s="25">
        <v>1950</v>
      </c>
      <c r="F56" s="25" t="s">
        <v>188</v>
      </c>
      <c r="G56" s="25" t="s">
        <v>201</v>
      </c>
      <c r="I56" s="24"/>
      <c r="J56" s="1" t="s">
        <v>214</v>
      </c>
      <c r="K56" s="1" t="s">
        <v>212</v>
      </c>
      <c r="L56" s="1" t="s">
        <v>216</v>
      </c>
      <c r="M56" s="1" t="s">
        <v>190</v>
      </c>
      <c r="O56" s="1" t="s">
        <v>335</v>
      </c>
      <c r="P56" s="1" t="s">
        <v>1202</v>
      </c>
      <c r="Q56" s="1" t="s">
        <v>256</v>
      </c>
      <c r="R56" s="1" t="s">
        <v>216</v>
      </c>
      <c r="S56" s="1" t="s">
        <v>190</v>
      </c>
      <c r="Y56" s="25" t="s">
        <v>201</v>
      </c>
      <c r="AH56" s="25" t="s">
        <v>203</v>
      </c>
      <c r="BC56" s="7" t="str">
        <f>IF(BF56="","",MAX(BC$4:BC55)+1)</f>
        <v/>
      </c>
      <c r="CR56" s="25" t="s">
        <v>201</v>
      </c>
      <c r="CS56" s="25">
        <v>1990</v>
      </c>
      <c r="CT56" s="25" t="s">
        <v>209</v>
      </c>
    </row>
    <row r="57" spans="1:98" x14ac:dyDescent="0.25">
      <c r="A57" s="20">
        <f t="shared" si="0"/>
        <v>2292</v>
      </c>
      <c r="D57" s="24" t="s">
        <v>164</v>
      </c>
      <c r="E57" s="25">
        <v>1964</v>
      </c>
      <c r="F57" s="25" t="s">
        <v>188</v>
      </c>
      <c r="G57" s="25" t="s">
        <v>193</v>
      </c>
      <c r="I57" s="24"/>
      <c r="J57" s="1" t="s">
        <v>214</v>
      </c>
      <c r="K57" s="1" t="s">
        <v>212</v>
      </c>
      <c r="L57" s="1" t="s">
        <v>216</v>
      </c>
      <c r="M57" s="1" t="s">
        <v>190</v>
      </c>
      <c r="O57" s="1" t="s">
        <v>335</v>
      </c>
      <c r="P57" s="1" t="s">
        <v>1202</v>
      </c>
      <c r="Q57" s="1" t="s">
        <v>256</v>
      </c>
      <c r="R57" s="1" t="s">
        <v>216</v>
      </c>
      <c r="S57" s="1" t="s">
        <v>190</v>
      </c>
      <c r="Y57" s="25" t="s">
        <v>193</v>
      </c>
      <c r="AH57" s="25" t="s">
        <v>203</v>
      </c>
      <c r="BC57" s="7" t="str">
        <f>IF(BF57="","",MAX(BC$4:BC56)+1)</f>
        <v/>
      </c>
      <c r="CR57" s="25" t="s">
        <v>193</v>
      </c>
      <c r="CS57" s="25">
        <v>1978</v>
      </c>
      <c r="CT57" s="25" t="s">
        <v>208</v>
      </c>
    </row>
    <row r="58" spans="1:98" x14ac:dyDescent="0.25">
      <c r="A58" s="20">
        <f t="shared" si="0"/>
        <v>2293</v>
      </c>
      <c r="D58" s="24" t="s">
        <v>165</v>
      </c>
      <c r="E58" s="25">
        <v>1963</v>
      </c>
      <c r="F58" s="25" t="s">
        <v>188</v>
      </c>
      <c r="G58" s="25" t="s">
        <v>193</v>
      </c>
      <c r="I58" s="24"/>
      <c r="J58" s="1" t="s">
        <v>214</v>
      </c>
      <c r="K58" s="1" t="s">
        <v>212</v>
      </c>
      <c r="L58" s="1" t="s">
        <v>216</v>
      </c>
      <c r="M58" s="1" t="s">
        <v>190</v>
      </c>
      <c r="O58" s="1" t="s">
        <v>335</v>
      </c>
      <c r="P58" s="1" t="s">
        <v>1202</v>
      </c>
      <c r="Q58" s="1" t="s">
        <v>256</v>
      </c>
      <c r="R58" s="1" t="s">
        <v>216</v>
      </c>
      <c r="S58" s="1" t="s">
        <v>190</v>
      </c>
      <c r="Y58" s="25" t="s">
        <v>193</v>
      </c>
      <c r="AH58" s="25" t="s">
        <v>203</v>
      </c>
      <c r="BC58" s="7" t="str">
        <f>IF(BF58="","",MAX(BC$4:BC57)+1)</f>
        <v/>
      </c>
      <c r="CR58" s="25" t="s">
        <v>193</v>
      </c>
      <c r="CS58" s="25">
        <v>1978</v>
      </c>
      <c r="CT58" s="25" t="s">
        <v>208</v>
      </c>
    </row>
    <row r="59" spans="1:98" x14ac:dyDescent="0.25">
      <c r="A59" s="20">
        <f t="shared" si="0"/>
        <v>2294</v>
      </c>
      <c r="D59" s="24" t="s">
        <v>166</v>
      </c>
      <c r="E59" s="25">
        <v>1955</v>
      </c>
      <c r="F59" s="25" t="s">
        <v>189</v>
      </c>
      <c r="G59" s="25" t="s">
        <v>193</v>
      </c>
      <c r="I59" s="24"/>
      <c r="J59" s="1" t="s">
        <v>214</v>
      </c>
      <c r="K59" s="1" t="s">
        <v>212</v>
      </c>
      <c r="L59" s="1" t="s">
        <v>216</v>
      </c>
      <c r="M59" s="1" t="s">
        <v>190</v>
      </c>
      <c r="O59" s="1" t="s">
        <v>335</v>
      </c>
      <c r="P59" s="1" t="s">
        <v>1202</v>
      </c>
      <c r="Q59" s="1" t="s">
        <v>256</v>
      </c>
      <c r="R59" s="1" t="s">
        <v>216</v>
      </c>
      <c r="S59" s="1" t="s">
        <v>190</v>
      </c>
      <c r="Y59" s="25" t="s">
        <v>193</v>
      </c>
      <c r="AH59" s="25" t="s">
        <v>203</v>
      </c>
      <c r="BC59" s="7" t="str">
        <f>IF(BF59="","",MAX(BC$4:BC58)+1)</f>
        <v/>
      </c>
      <c r="CR59" s="25" t="s">
        <v>193</v>
      </c>
      <c r="CS59" s="25">
        <v>1990</v>
      </c>
      <c r="CT59" s="25" t="s">
        <v>209</v>
      </c>
    </row>
    <row r="60" spans="1:98" x14ac:dyDescent="0.25">
      <c r="A60" s="20">
        <f t="shared" si="0"/>
        <v>2295</v>
      </c>
      <c r="D60" s="24" t="s">
        <v>167</v>
      </c>
      <c r="E60" s="25">
        <v>1963</v>
      </c>
      <c r="F60" s="25" t="s">
        <v>189</v>
      </c>
      <c r="G60" s="25" t="s">
        <v>193</v>
      </c>
      <c r="I60" s="24"/>
      <c r="J60" s="1" t="s">
        <v>214</v>
      </c>
      <c r="K60" s="1" t="s">
        <v>212</v>
      </c>
      <c r="L60" s="1" t="s">
        <v>216</v>
      </c>
      <c r="M60" s="1" t="s">
        <v>190</v>
      </c>
      <c r="O60" s="1" t="s">
        <v>335</v>
      </c>
      <c r="P60" s="1" t="s">
        <v>1202</v>
      </c>
      <c r="Q60" s="1" t="s">
        <v>256</v>
      </c>
      <c r="R60" s="1" t="s">
        <v>216</v>
      </c>
      <c r="S60" s="1" t="s">
        <v>190</v>
      </c>
      <c r="Y60" s="25" t="s">
        <v>193</v>
      </c>
      <c r="AH60" s="25" t="s">
        <v>203</v>
      </c>
      <c r="BC60" s="7" t="str">
        <f>IF(BF60="","",MAX(BC$4:BC59)+1)</f>
        <v/>
      </c>
      <c r="CR60" s="25" t="s">
        <v>193</v>
      </c>
      <c r="CS60" s="25">
        <v>1990</v>
      </c>
      <c r="CT60" s="25" t="s">
        <v>209</v>
      </c>
    </row>
    <row r="61" spans="1:98" x14ac:dyDescent="0.25">
      <c r="A61" s="20">
        <f t="shared" si="0"/>
        <v>2296</v>
      </c>
      <c r="D61" s="24" t="s">
        <v>168</v>
      </c>
      <c r="E61" s="25">
        <v>1950</v>
      </c>
      <c r="F61" s="25" t="s">
        <v>189</v>
      </c>
      <c r="G61" s="25" t="s">
        <v>193</v>
      </c>
      <c r="I61" s="24"/>
      <c r="J61" s="1" t="s">
        <v>214</v>
      </c>
      <c r="K61" s="1" t="s">
        <v>212</v>
      </c>
      <c r="L61" s="1" t="s">
        <v>216</v>
      </c>
      <c r="M61" s="1" t="s">
        <v>190</v>
      </c>
      <c r="O61" s="1" t="s">
        <v>335</v>
      </c>
      <c r="P61" s="1" t="s">
        <v>1202</v>
      </c>
      <c r="Q61" s="1" t="s">
        <v>256</v>
      </c>
      <c r="R61" s="1" t="s">
        <v>216</v>
      </c>
      <c r="S61" s="1" t="s">
        <v>190</v>
      </c>
      <c r="Y61" s="25" t="s">
        <v>193</v>
      </c>
      <c r="AH61" s="25" t="s">
        <v>203</v>
      </c>
      <c r="BC61" s="7" t="str">
        <f>IF(BF61="","",MAX(BC$4:BC60)+1)</f>
        <v/>
      </c>
      <c r="CR61" s="25" t="s">
        <v>193</v>
      </c>
      <c r="CS61" s="25">
        <v>1978</v>
      </c>
      <c r="CT61" s="25" t="s">
        <v>208</v>
      </c>
    </row>
    <row r="62" spans="1:98" x14ac:dyDescent="0.25">
      <c r="A62" s="20">
        <f t="shared" si="0"/>
        <v>2297</v>
      </c>
      <c r="D62" s="24" t="s">
        <v>169</v>
      </c>
      <c r="E62" s="25">
        <v>1969</v>
      </c>
      <c r="F62" s="25" t="s">
        <v>188</v>
      </c>
      <c r="G62" s="25" t="s">
        <v>193</v>
      </c>
      <c r="I62" s="24"/>
      <c r="J62" s="1" t="s">
        <v>214</v>
      </c>
      <c r="K62" s="1" t="s">
        <v>212</v>
      </c>
      <c r="L62" s="1" t="s">
        <v>216</v>
      </c>
      <c r="M62" s="1" t="s">
        <v>190</v>
      </c>
      <c r="O62" s="1" t="s">
        <v>335</v>
      </c>
      <c r="P62" s="1" t="s">
        <v>1202</v>
      </c>
      <c r="Q62" s="1" t="s">
        <v>256</v>
      </c>
      <c r="R62" s="1" t="s">
        <v>216</v>
      </c>
      <c r="S62" s="1" t="s">
        <v>190</v>
      </c>
      <c r="Y62" s="25" t="s">
        <v>193</v>
      </c>
      <c r="AH62" s="25" t="s">
        <v>203</v>
      </c>
      <c r="BC62" s="7" t="str">
        <f>IF(BF62="","",MAX(BC$4:BC61)+1)</f>
        <v/>
      </c>
      <c r="CR62" s="25" t="s">
        <v>193</v>
      </c>
      <c r="CS62" s="25">
        <v>1990</v>
      </c>
      <c r="CT62" s="25" t="s">
        <v>209</v>
      </c>
    </row>
    <row r="63" spans="1:98" x14ac:dyDescent="0.25">
      <c r="A63" s="20">
        <f t="shared" si="0"/>
        <v>2298</v>
      </c>
      <c r="D63" s="24" t="s">
        <v>170</v>
      </c>
      <c r="E63" s="25">
        <v>1968</v>
      </c>
      <c r="F63" s="25" t="s">
        <v>189</v>
      </c>
      <c r="G63" s="25" t="s">
        <v>193</v>
      </c>
      <c r="I63" s="24"/>
      <c r="J63" s="1" t="s">
        <v>214</v>
      </c>
      <c r="K63" s="1" t="s">
        <v>212</v>
      </c>
      <c r="L63" s="1" t="s">
        <v>216</v>
      </c>
      <c r="M63" s="1" t="s">
        <v>190</v>
      </c>
      <c r="O63" s="1" t="s">
        <v>335</v>
      </c>
      <c r="P63" s="1" t="s">
        <v>1202</v>
      </c>
      <c r="Q63" s="1" t="s">
        <v>256</v>
      </c>
      <c r="R63" s="1" t="s">
        <v>216</v>
      </c>
      <c r="S63" s="1" t="s">
        <v>190</v>
      </c>
      <c r="Y63" s="25" t="s">
        <v>193</v>
      </c>
      <c r="AH63" s="25" t="s">
        <v>203</v>
      </c>
      <c r="BC63" s="7" t="str">
        <f>IF(BF63="","",MAX(BC$4:BC62)+1)</f>
        <v/>
      </c>
      <c r="CR63" s="25" t="s">
        <v>193</v>
      </c>
      <c r="CS63" s="25">
        <v>1985</v>
      </c>
      <c r="CT63" s="25" t="s">
        <v>208</v>
      </c>
    </row>
    <row r="64" spans="1:98" x14ac:dyDescent="0.25">
      <c r="A64" s="20">
        <f t="shared" si="0"/>
        <v>2299</v>
      </c>
      <c r="D64" s="24" t="s">
        <v>171</v>
      </c>
      <c r="E64" s="25">
        <v>1959</v>
      </c>
      <c r="F64" s="25" t="s">
        <v>189</v>
      </c>
      <c r="G64" s="25" t="s">
        <v>193</v>
      </c>
      <c r="I64" s="24"/>
      <c r="J64" s="1" t="s">
        <v>214</v>
      </c>
      <c r="K64" s="1" t="s">
        <v>212</v>
      </c>
      <c r="L64" s="1" t="s">
        <v>216</v>
      </c>
      <c r="M64" s="1" t="s">
        <v>190</v>
      </c>
      <c r="O64" s="1" t="s">
        <v>335</v>
      </c>
      <c r="P64" s="1" t="s">
        <v>1202</v>
      </c>
      <c r="Q64" s="1" t="s">
        <v>256</v>
      </c>
      <c r="R64" s="1" t="s">
        <v>216</v>
      </c>
      <c r="S64" s="1" t="s">
        <v>190</v>
      </c>
      <c r="Y64" s="25" t="s">
        <v>193</v>
      </c>
      <c r="AH64" s="25" t="s">
        <v>203</v>
      </c>
      <c r="BC64" s="7" t="str">
        <f>IF(BF64="","",MAX(BC$4:BC63)+1)</f>
        <v/>
      </c>
      <c r="CR64" s="25" t="s">
        <v>193</v>
      </c>
      <c r="CS64" s="25">
        <v>1982</v>
      </c>
      <c r="CT64" s="25" t="s">
        <v>208</v>
      </c>
    </row>
    <row r="65" spans="1:98" x14ac:dyDescent="0.25">
      <c r="A65" s="20">
        <f t="shared" si="0"/>
        <v>2300</v>
      </c>
      <c r="D65" s="24" t="s">
        <v>172</v>
      </c>
      <c r="E65" s="25">
        <v>1953</v>
      </c>
      <c r="F65" s="25" t="s">
        <v>189</v>
      </c>
      <c r="G65" s="25" t="s">
        <v>192</v>
      </c>
      <c r="I65" s="24"/>
      <c r="J65" s="1" t="s">
        <v>214</v>
      </c>
      <c r="K65" s="1" t="s">
        <v>212</v>
      </c>
      <c r="L65" s="1" t="s">
        <v>216</v>
      </c>
      <c r="M65" s="1" t="s">
        <v>190</v>
      </c>
      <c r="O65" s="1" t="s">
        <v>335</v>
      </c>
      <c r="P65" s="1" t="s">
        <v>1202</v>
      </c>
      <c r="Q65" s="1" t="s">
        <v>256</v>
      </c>
      <c r="R65" s="1" t="s">
        <v>216</v>
      </c>
      <c r="S65" s="1" t="s">
        <v>190</v>
      </c>
      <c r="Y65" s="25" t="s">
        <v>192</v>
      </c>
      <c r="AH65" s="25" t="s">
        <v>204</v>
      </c>
      <c r="BC65" s="7" t="str">
        <f>IF(BF65="","",MAX(BC$4:BC64)+1)</f>
        <v/>
      </c>
      <c r="CR65" s="25" t="s">
        <v>192</v>
      </c>
      <c r="CS65" s="25">
        <v>1978</v>
      </c>
      <c r="CT65" s="25" t="s">
        <v>208</v>
      </c>
    </row>
    <row r="66" spans="1:98" x14ac:dyDescent="0.25">
      <c r="A66" s="20">
        <f t="shared" si="0"/>
        <v>2301</v>
      </c>
      <c r="D66" s="24" t="s">
        <v>173</v>
      </c>
      <c r="E66" s="25">
        <v>1962</v>
      </c>
      <c r="F66" s="25" t="s">
        <v>189</v>
      </c>
      <c r="G66" s="25" t="s">
        <v>192</v>
      </c>
      <c r="I66" s="24"/>
      <c r="J66" s="1" t="s">
        <v>214</v>
      </c>
      <c r="K66" s="1" t="s">
        <v>212</v>
      </c>
      <c r="L66" s="1" t="s">
        <v>216</v>
      </c>
      <c r="M66" s="1" t="s">
        <v>190</v>
      </c>
      <c r="O66" s="1" t="s">
        <v>335</v>
      </c>
      <c r="P66" s="1" t="s">
        <v>1202</v>
      </c>
      <c r="Q66" s="1" t="s">
        <v>256</v>
      </c>
      <c r="R66" s="1" t="s">
        <v>216</v>
      </c>
      <c r="S66" s="1" t="s">
        <v>190</v>
      </c>
      <c r="Y66" s="25" t="s">
        <v>192</v>
      </c>
      <c r="AH66" s="25" t="s">
        <v>204</v>
      </c>
      <c r="BC66" s="7" t="str">
        <f>IF(BF66="","",MAX(BC$4:BC65)+1)</f>
        <v/>
      </c>
      <c r="CR66" s="25" t="s">
        <v>192</v>
      </c>
      <c r="CS66" s="25">
        <v>1978</v>
      </c>
      <c r="CT66" s="25" t="s">
        <v>208</v>
      </c>
    </row>
    <row r="67" spans="1:98" x14ac:dyDescent="0.25">
      <c r="A67" s="20">
        <f t="shared" si="0"/>
        <v>2302</v>
      </c>
      <c r="D67" s="24" t="s">
        <v>174</v>
      </c>
      <c r="E67" s="25">
        <v>1948</v>
      </c>
      <c r="F67" s="25" t="s">
        <v>189</v>
      </c>
      <c r="G67" s="25" t="s">
        <v>192</v>
      </c>
      <c r="I67" s="24"/>
      <c r="J67" s="1" t="s">
        <v>214</v>
      </c>
      <c r="K67" s="1" t="s">
        <v>212</v>
      </c>
      <c r="L67" s="1" t="s">
        <v>216</v>
      </c>
      <c r="M67" s="1" t="s">
        <v>190</v>
      </c>
      <c r="O67" s="1" t="s">
        <v>335</v>
      </c>
      <c r="P67" s="1" t="s">
        <v>1202</v>
      </c>
      <c r="Q67" s="1" t="s">
        <v>256</v>
      </c>
      <c r="R67" s="1" t="s">
        <v>216</v>
      </c>
      <c r="S67" s="1" t="s">
        <v>190</v>
      </c>
      <c r="Y67" s="25" t="s">
        <v>192</v>
      </c>
      <c r="AH67" s="25" t="s">
        <v>203</v>
      </c>
      <c r="BC67" s="7" t="str">
        <f>IF(BF67="","",MAX(BC$4:BC66)+1)</f>
        <v/>
      </c>
      <c r="CR67" s="25" t="s">
        <v>192</v>
      </c>
      <c r="CS67" s="25">
        <v>1979</v>
      </c>
      <c r="CT67" s="25" t="s">
        <v>208</v>
      </c>
    </row>
    <row r="68" spans="1:98" x14ac:dyDescent="0.25">
      <c r="A68" s="20">
        <f t="shared" si="0"/>
        <v>2303</v>
      </c>
      <c r="D68" s="24" t="s">
        <v>175</v>
      </c>
      <c r="E68" s="25">
        <v>1930</v>
      </c>
      <c r="F68" s="25" t="s">
        <v>189</v>
      </c>
      <c r="G68" s="25" t="s">
        <v>193</v>
      </c>
      <c r="I68" s="24"/>
      <c r="J68" s="1" t="s">
        <v>214</v>
      </c>
      <c r="K68" s="1" t="s">
        <v>212</v>
      </c>
      <c r="L68" s="1" t="s">
        <v>216</v>
      </c>
      <c r="M68" s="1" t="s">
        <v>190</v>
      </c>
      <c r="O68" s="1" t="s">
        <v>335</v>
      </c>
      <c r="P68" s="1" t="s">
        <v>1202</v>
      </c>
      <c r="Q68" s="1" t="s">
        <v>256</v>
      </c>
      <c r="R68" s="1" t="s">
        <v>216</v>
      </c>
      <c r="S68" s="1" t="s">
        <v>190</v>
      </c>
      <c r="Y68" s="25" t="s">
        <v>193</v>
      </c>
      <c r="AH68" s="25" t="s">
        <v>203</v>
      </c>
      <c r="BC68" s="7" t="str">
        <f>IF(BF68="","",MAX(BC$4:BC67)+1)</f>
        <v/>
      </c>
      <c r="CR68" s="25" t="s">
        <v>193</v>
      </c>
      <c r="CS68" s="25">
        <v>1985</v>
      </c>
      <c r="CT68" s="25" t="s">
        <v>209</v>
      </c>
    </row>
    <row r="69" spans="1:98" x14ac:dyDescent="0.25">
      <c r="A69" s="20">
        <f t="shared" si="0"/>
        <v>2304</v>
      </c>
      <c r="D69" s="24" t="s">
        <v>176</v>
      </c>
      <c r="E69" s="25">
        <v>1963</v>
      </c>
      <c r="F69" s="25" t="s">
        <v>189</v>
      </c>
      <c r="G69" s="25" t="s">
        <v>193</v>
      </c>
      <c r="I69" s="24"/>
      <c r="L69" s="1" t="s">
        <v>223</v>
      </c>
      <c r="M69" s="1" t="s">
        <v>190</v>
      </c>
      <c r="O69" s="1" t="s">
        <v>335</v>
      </c>
      <c r="P69" s="1" t="s">
        <v>1202</v>
      </c>
      <c r="Q69" s="1" t="s">
        <v>256</v>
      </c>
      <c r="R69" s="1" t="s">
        <v>216</v>
      </c>
      <c r="S69" s="1" t="s">
        <v>190</v>
      </c>
      <c r="Y69" s="25" t="s">
        <v>193</v>
      </c>
      <c r="AH69" s="25" t="s">
        <v>204</v>
      </c>
      <c r="BC69" s="7" t="str">
        <f>IF(BF69="","",MAX(BC$4:BC68)+1)</f>
        <v/>
      </c>
      <c r="CR69" s="25" t="s">
        <v>193</v>
      </c>
      <c r="CS69" s="25">
        <v>1979</v>
      </c>
      <c r="CT69" s="25" t="s">
        <v>207</v>
      </c>
    </row>
    <row r="70" spans="1:98" x14ac:dyDescent="0.25">
      <c r="A70" s="20">
        <f t="shared" ref="A70:A133" si="1">A69+1</f>
        <v>2305</v>
      </c>
      <c r="D70" s="24" t="s">
        <v>177</v>
      </c>
      <c r="E70" s="25">
        <v>1943</v>
      </c>
      <c r="F70" s="25" t="s">
        <v>189</v>
      </c>
      <c r="G70" s="25" t="s">
        <v>202</v>
      </c>
      <c r="I70" s="24"/>
      <c r="L70" s="1" t="s">
        <v>223</v>
      </c>
      <c r="M70" s="1" t="s">
        <v>190</v>
      </c>
      <c r="O70" s="1" t="s">
        <v>335</v>
      </c>
      <c r="P70" s="1" t="s">
        <v>1202</v>
      </c>
      <c r="Q70" s="1" t="s">
        <v>256</v>
      </c>
      <c r="R70" s="1" t="s">
        <v>216</v>
      </c>
      <c r="S70" s="1" t="s">
        <v>190</v>
      </c>
      <c r="Y70" s="25" t="s">
        <v>202</v>
      </c>
      <c r="AH70" s="25" t="s">
        <v>204</v>
      </c>
      <c r="BC70" s="7" t="str">
        <f>IF(BF70="","",MAX(BC$4:BC69)+1)</f>
        <v/>
      </c>
      <c r="CR70" s="25" t="s">
        <v>202</v>
      </c>
      <c r="CS70" s="25">
        <v>1979</v>
      </c>
      <c r="CT70" s="25" t="s">
        <v>208</v>
      </c>
    </row>
    <row r="71" spans="1:98" x14ac:dyDescent="0.25">
      <c r="A71" s="20">
        <f t="shared" si="1"/>
        <v>2306</v>
      </c>
      <c r="D71" s="24" t="s">
        <v>178</v>
      </c>
      <c r="E71" s="25">
        <v>1962</v>
      </c>
      <c r="F71" s="25" t="s">
        <v>189</v>
      </c>
      <c r="G71" s="25" t="s">
        <v>193</v>
      </c>
      <c r="I71" s="24"/>
      <c r="J71" s="1" t="s">
        <v>214</v>
      </c>
      <c r="K71" s="1" t="s">
        <v>212</v>
      </c>
      <c r="L71" s="1" t="s">
        <v>216</v>
      </c>
      <c r="M71" s="1" t="s">
        <v>190</v>
      </c>
      <c r="O71" s="1" t="s">
        <v>335</v>
      </c>
      <c r="P71" s="1" t="s">
        <v>1202</v>
      </c>
      <c r="Q71" s="1" t="s">
        <v>256</v>
      </c>
      <c r="R71" s="1" t="s">
        <v>216</v>
      </c>
      <c r="S71" s="1" t="s">
        <v>190</v>
      </c>
      <c r="Y71" s="25" t="s">
        <v>193</v>
      </c>
      <c r="AH71" s="25" t="s">
        <v>203</v>
      </c>
      <c r="BC71" s="7" t="str">
        <f>IF(BF71="","",MAX(BC$4:BC70)+1)</f>
        <v/>
      </c>
      <c r="CR71" s="25" t="s">
        <v>193</v>
      </c>
      <c r="CS71" s="25">
        <v>1980</v>
      </c>
      <c r="CT71" s="25" t="s">
        <v>208</v>
      </c>
    </row>
    <row r="72" spans="1:98" x14ac:dyDescent="0.25">
      <c r="A72" s="20">
        <f t="shared" si="1"/>
        <v>2307</v>
      </c>
      <c r="D72" s="24" t="s">
        <v>179</v>
      </c>
      <c r="E72" s="25">
        <v>1954</v>
      </c>
      <c r="F72" s="25" t="s">
        <v>189</v>
      </c>
      <c r="G72" s="25" t="s">
        <v>193</v>
      </c>
      <c r="I72" s="24"/>
      <c r="J72" s="1" t="s">
        <v>214</v>
      </c>
      <c r="K72" s="1" t="s">
        <v>212</v>
      </c>
      <c r="L72" s="1" t="s">
        <v>216</v>
      </c>
      <c r="M72" s="1" t="s">
        <v>190</v>
      </c>
      <c r="O72" s="1" t="s">
        <v>335</v>
      </c>
      <c r="P72" s="1" t="s">
        <v>1202</v>
      </c>
      <c r="Q72" s="1" t="s">
        <v>256</v>
      </c>
      <c r="R72" s="1" t="s">
        <v>216</v>
      </c>
      <c r="S72" s="1" t="s">
        <v>190</v>
      </c>
      <c r="Y72" s="25" t="s">
        <v>193</v>
      </c>
      <c r="AH72" s="25" t="s">
        <v>203</v>
      </c>
      <c r="BC72" s="7" t="str">
        <f>IF(BF72="","",MAX(BC$4:BC71)+1)</f>
        <v/>
      </c>
      <c r="CR72" s="25" t="s">
        <v>193</v>
      </c>
      <c r="CS72" s="25">
        <v>1980</v>
      </c>
      <c r="CT72" s="25" t="s">
        <v>208</v>
      </c>
    </row>
    <row r="73" spans="1:98" x14ac:dyDescent="0.25">
      <c r="A73" s="20">
        <f t="shared" si="1"/>
        <v>2308</v>
      </c>
      <c r="D73" s="24" t="s">
        <v>180</v>
      </c>
      <c r="E73" s="25">
        <v>1970</v>
      </c>
      <c r="F73" s="25" t="s">
        <v>189</v>
      </c>
      <c r="G73" s="25" t="s">
        <v>192</v>
      </c>
      <c r="I73" s="24"/>
      <c r="J73" s="1" t="s">
        <v>214</v>
      </c>
      <c r="K73" s="1" t="s">
        <v>212</v>
      </c>
      <c r="L73" s="1" t="s">
        <v>216</v>
      </c>
      <c r="M73" s="1" t="s">
        <v>190</v>
      </c>
      <c r="O73" s="1" t="s">
        <v>335</v>
      </c>
      <c r="P73" s="1" t="s">
        <v>1202</v>
      </c>
      <c r="Q73" s="1" t="s">
        <v>256</v>
      </c>
      <c r="R73" s="1" t="s">
        <v>216</v>
      </c>
      <c r="S73" s="1" t="s">
        <v>190</v>
      </c>
      <c r="Y73" s="25" t="s">
        <v>192</v>
      </c>
      <c r="AH73" s="25" t="s">
        <v>203</v>
      </c>
      <c r="BC73" s="7" t="str">
        <f>IF(BF73="","",MAX(BC$4:BC72)+1)</f>
        <v/>
      </c>
      <c r="CR73" s="25" t="s">
        <v>192</v>
      </c>
      <c r="CS73" s="25">
        <v>1991</v>
      </c>
      <c r="CT73" s="25" t="s">
        <v>209</v>
      </c>
    </row>
    <row r="74" spans="1:98" x14ac:dyDescent="0.25">
      <c r="A74" s="20">
        <f t="shared" si="1"/>
        <v>2309</v>
      </c>
      <c r="D74" s="24" t="s">
        <v>181</v>
      </c>
      <c r="E74" s="25">
        <v>1929</v>
      </c>
      <c r="F74" s="25" t="s">
        <v>189</v>
      </c>
      <c r="G74" s="25" t="s">
        <v>192</v>
      </c>
      <c r="I74" s="24"/>
      <c r="J74" s="1" t="s">
        <v>214</v>
      </c>
      <c r="K74" s="1" t="s">
        <v>212</v>
      </c>
      <c r="L74" s="1" t="s">
        <v>216</v>
      </c>
      <c r="M74" s="1" t="s">
        <v>190</v>
      </c>
      <c r="O74" s="1" t="s">
        <v>335</v>
      </c>
      <c r="P74" s="1" t="s">
        <v>1202</v>
      </c>
      <c r="Q74" s="1" t="s">
        <v>256</v>
      </c>
      <c r="R74" s="1" t="s">
        <v>216</v>
      </c>
      <c r="S74" s="1" t="s">
        <v>190</v>
      </c>
      <c r="Y74" s="25" t="s">
        <v>192</v>
      </c>
      <c r="AH74" s="25" t="s">
        <v>203</v>
      </c>
      <c r="BC74" s="7" t="str">
        <f>IF(BF74="","",MAX(BC$4:BC73)+1)</f>
        <v/>
      </c>
      <c r="CR74" s="25" t="s">
        <v>192</v>
      </c>
      <c r="CS74" s="25">
        <v>1991</v>
      </c>
      <c r="CT74" s="25" t="s">
        <v>209</v>
      </c>
    </row>
    <row r="75" spans="1:98" x14ac:dyDescent="0.25">
      <c r="A75" s="20">
        <f t="shared" si="1"/>
        <v>2310</v>
      </c>
      <c r="D75" s="24" t="s">
        <v>182</v>
      </c>
      <c r="E75" s="25">
        <v>1930</v>
      </c>
      <c r="F75" s="25" t="s">
        <v>188</v>
      </c>
      <c r="G75" s="25" t="s">
        <v>192</v>
      </c>
      <c r="I75" s="24"/>
      <c r="J75" s="1" t="s">
        <v>214</v>
      </c>
      <c r="K75" s="1" t="s">
        <v>212</v>
      </c>
      <c r="L75" s="1" t="s">
        <v>216</v>
      </c>
      <c r="M75" s="1" t="s">
        <v>190</v>
      </c>
      <c r="O75" s="1" t="s">
        <v>335</v>
      </c>
      <c r="P75" s="1" t="s">
        <v>1202</v>
      </c>
      <c r="Q75" s="1" t="s">
        <v>256</v>
      </c>
      <c r="R75" s="1" t="s">
        <v>216</v>
      </c>
      <c r="S75" s="1" t="s">
        <v>190</v>
      </c>
      <c r="Y75" s="25" t="s">
        <v>192</v>
      </c>
      <c r="AH75" s="25" t="s">
        <v>203</v>
      </c>
      <c r="BC75" s="7" t="str">
        <f>IF(BF75="","",MAX(BC$4:BC74)+1)</f>
        <v/>
      </c>
      <c r="CR75" s="25" t="s">
        <v>192</v>
      </c>
      <c r="CS75" s="25">
        <v>1991</v>
      </c>
      <c r="CT75" s="25" t="s">
        <v>209</v>
      </c>
    </row>
    <row r="76" spans="1:98" x14ac:dyDescent="0.25">
      <c r="A76" s="20">
        <f t="shared" si="1"/>
        <v>2311</v>
      </c>
      <c r="D76" s="24" t="s">
        <v>183</v>
      </c>
      <c r="E76" s="25">
        <v>1920</v>
      </c>
      <c r="F76" s="25" t="s">
        <v>189</v>
      </c>
      <c r="G76" s="25" t="s">
        <v>193</v>
      </c>
      <c r="I76" s="24"/>
      <c r="J76" s="1" t="s">
        <v>224</v>
      </c>
      <c r="K76" s="1" t="s">
        <v>225</v>
      </c>
      <c r="L76" s="1" t="s">
        <v>216</v>
      </c>
      <c r="M76" s="1" t="s">
        <v>190</v>
      </c>
      <c r="O76" s="1" t="s">
        <v>335</v>
      </c>
      <c r="P76" s="1" t="s">
        <v>1202</v>
      </c>
      <c r="Q76" s="1" t="s">
        <v>256</v>
      </c>
      <c r="R76" s="1" t="s">
        <v>216</v>
      </c>
      <c r="S76" s="1" t="s">
        <v>190</v>
      </c>
      <c r="Y76" s="25" t="s">
        <v>193</v>
      </c>
      <c r="AH76" s="25" t="s">
        <v>203</v>
      </c>
      <c r="BC76" s="7" t="str">
        <f>IF(BF76="","",MAX(BC$4:BC75)+1)</f>
        <v/>
      </c>
      <c r="CR76" s="25" t="s">
        <v>193</v>
      </c>
      <c r="CS76" s="25">
        <v>1977</v>
      </c>
      <c r="CT76" s="25" t="s">
        <v>208</v>
      </c>
    </row>
    <row r="77" spans="1:98" x14ac:dyDescent="0.25">
      <c r="A77" s="20">
        <f t="shared" si="1"/>
        <v>2312</v>
      </c>
      <c r="D77" s="24" t="s">
        <v>184</v>
      </c>
      <c r="E77" s="25">
        <v>1943</v>
      </c>
      <c r="F77" s="25" t="s">
        <v>188</v>
      </c>
      <c r="G77" s="25" t="s">
        <v>193</v>
      </c>
      <c r="I77" s="24"/>
      <c r="J77" s="1" t="s">
        <v>224</v>
      </c>
      <c r="K77" s="1" t="s">
        <v>225</v>
      </c>
      <c r="L77" s="1" t="s">
        <v>216</v>
      </c>
      <c r="M77" s="1" t="s">
        <v>190</v>
      </c>
      <c r="O77" s="1" t="s">
        <v>335</v>
      </c>
      <c r="P77" s="1" t="s">
        <v>1202</v>
      </c>
      <c r="Q77" s="1" t="s">
        <v>256</v>
      </c>
      <c r="R77" s="1" t="s">
        <v>216</v>
      </c>
      <c r="S77" s="1" t="s">
        <v>190</v>
      </c>
      <c r="Y77" s="25" t="s">
        <v>193</v>
      </c>
      <c r="AH77" s="25" t="s">
        <v>203</v>
      </c>
      <c r="BC77" s="7" t="str">
        <f>IF(BF77="","",MAX(BC$4:BC76)+1)</f>
        <v/>
      </c>
      <c r="CR77" s="25" t="s">
        <v>193</v>
      </c>
      <c r="CS77" s="25">
        <v>1977</v>
      </c>
      <c r="CT77" s="25" t="s">
        <v>208</v>
      </c>
    </row>
    <row r="78" spans="1:98" x14ac:dyDescent="0.25">
      <c r="A78" s="20">
        <f t="shared" si="1"/>
        <v>2313</v>
      </c>
      <c r="D78" s="24" t="s">
        <v>185</v>
      </c>
      <c r="E78" s="25">
        <v>1952</v>
      </c>
      <c r="F78" s="25" t="s">
        <v>188</v>
      </c>
      <c r="G78" s="25" t="s">
        <v>192</v>
      </c>
      <c r="I78" s="24"/>
      <c r="J78" s="1" t="s">
        <v>214</v>
      </c>
      <c r="K78" s="1" t="s">
        <v>212</v>
      </c>
      <c r="L78" s="1" t="s">
        <v>216</v>
      </c>
      <c r="M78" s="1" t="s">
        <v>190</v>
      </c>
      <c r="O78" s="1" t="s">
        <v>335</v>
      </c>
      <c r="P78" s="1" t="s">
        <v>1202</v>
      </c>
      <c r="Q78" s="1" t="s">
        <v>256</v>
      </c>
      <c r="R78" s="1" t="s">
        <v>216</v>
      </c>
      <c r="S78" s="1" t="s">
        <v>190</v>
      </c>
      <c r="Y78" s="25" t="s">
        <v>192</v>
      </c>
      <c r="AH78" s="25" t="s">
        <v>204</v>
      </c>
      <c r="BC78" s="7" t="str">
        <f>IF(BF78="","",MAX(BC$4:BC77)+1)</f>
        <v/>
      </c>
      <c r="CR78" s="25" t="s">
        <v>192</v>
      </c>
      <c r="CS78" s="25">
        <v>1978</v>
      </c>
      <c r="CT78" s="25" t="s">
        <v>208</v>
      </c>
    </row>
    <row r="79" spans="1:98" x14ac:dyDescent="0.25">
      <c r="A79" s="20">
        <f t="shared" si="1"/>
        <v>2314</v>
      </c>
      <c r="D79" s="24" t="s">
        <v>186</v>
      </c>
      <c r="E79" s="25">
        <v>1950</v>
      </c>
      <c r="F79" s="25" t="s">
        <v>188</v>
      </c>
      <c r="G79" s="25" t="s">
        <v>193</v>
      </c>
      <c r="I79" s="24"/>
      <c r="J79" s="1" t="s">
        <v>224</v>
      </c>
      <c r="K79" s="1" t="s">
        <v>225</v>
      </c>
      <c r="L79" s="1" t="s">
        <v>216</v>
      </c>
      <c r="M79" s="1" t="s">
        <v>190</v>
      </c>
      <c r="O79" s="1" t="s">
        <v>335</v>
      </c>
      <c r="P79" s="1" t="s">
        <v>1202</v>
      </c>
      <c r="Q79" s="1" t="s">
        <v>256</v>
      </c>
      <c r="R79" s="1" t="s">
        <v>216</v>
      </c>
      <c r="S79" s="1" t="s">
        <v>190</v>
      </c>
      <c r="Y79" s="25" t="s">
        <v>193</v>
      </c>
      <c r="AH79" s="25" t="s">
        <v>203</v>
      </c>
      <c r="BC79" s="7" t="str">
        <f>IF(BF79="","",MAX(BC$4:BC78)+1)</f>
        <v/>
      </c>
      <c r="CR79" s="25" t="s">
        <v>193</v>
      </c>
      <c r="CS79" s="25">
        <v>1977</v>
      </c>
      <c r="CT79" s="25" t="s">
        <v>208</v>
      </c>
    </row>
    <row r="80" spans="1:98" x14ac:dyDescent="0.25">
      <c r="A80" s="20">
        <f t="shared" si="1"/>
        <v>2315</v>
      </c>
      <c r="D80" s="24" t="s">
        <v>187</v>
      </c>
      <c r="E80" s="27">
        <v>1962</v>
      </c>
      <c r="F80" s="27" t="s">
        <v>189</v>
      </c>
      <c r="G80" s="27" t="s">
        <v>198</v>
      </c>
      <c r="I80" s="24"/>
      <c r="J80" s="1" t="s">
        <v>224</v>
      </c>
      <c r="K80" s="1" t="s">
        <v>225</v>
      </c>
      <c r="L80" s="1" t="s">
        <v>216</v>
      </c>
      <c r="M80" s="1" t="s">
        <v>190</v>
      </c>
      <c r="O80" s="1" t="s">
        <v>335</v>
      </c>
      <c r="P80" s="1" t="s">
        <v>1202</v>
      </c>
      <c r="Q80" s="1" t="s">
        <v>256</v>
      </c>
      <c r="R80" s="1" t="s">
        <v>216</v>
      </c>
      <c r="S80" s="1" t="s">
        <v>190</v>
      </c>
      <c r="Y80" s="27" t="s">
        <v>198</v>
      </c>
      <c r="AH80" s="24" t="s">
        <v>203</v>
      </c>
      <c r="BC80" s="7" t="str">
        <f>IF(BF80="","",MAX(BC$4:BC79)+1)</f>
        <v/>
      </c>
      <c r="CR80" s="27" t="s">
        <v>198</v>
      </c>
      <c r="CS80" s="27">
        <v>1978</v>
      </c>
      <c r="CT80" s="25" t="s">
        <v>208</v>
      </c>
    </row>
    <row r="81" spans="1:98" x14ac:dyDescent="0.25">
      <c r="A81" s="20">
        <f t="shared" si="1"/>
        <v>2316</v>
      </c>
      <c r="D81" s="26" t="s">
        <v>236</v>
      </c>
      <c r="E81" s="25">
        <v>1990</v>
      </c>
      <c r="F81" s="29" t="s">
        <v>188</v>
      </c>
      <c r="G81" s="1" t="s">
        <v>190</v>
      </c>
      <c r="J81" s="1" t="s">
        <v>1202</v>
      </c>
      <c r="K81" s="1" t="s">
        <v>212</v>
      </c>
      <c r="L81" s="1" t="s">
        <v>216</v>
      </c>
      <c r="M81" s="1" t="s">
        <v>190</v>
      </c>
      <c r="O81" s="1" t="s">
        <v>335</v>
      </c>
      <c r="P81" s="1" t="s">
        <v>1202</v>
      </c>
      <c r="Q81" s="1" t="s">
        <v>256</v>
      </c>
      <c r="R81" s="1" t="s">
        <v>216</v>
      </c>
      <c r="S81" s="1" t="s">
        <v>190</v>
      </c>
      <c r="Y81" s="1" t="s">
        <v>229</v>
      </c>
      <c r="Z81" s="1" t="s">
        <v>1751</v>
      </c>
      <c r="BC81" s="7">
        <f>IF(BF81="","",MAX(BC$4:BC80)+1)</f>
        <v>6508</v>
      </c>
      <c r="BF81" s="26" t="s">
        <v>237</v>
      </c>
      <c r="BH81" s="25" t="s">
        <v>189</v>
      </c>
      <c r="BI81" s="7" t="s">
        <v>229</v>
      </c>
      <c r="CA81" s="7" t="s">
        <v>229</v>
      </c>
      <c r="CB81" s="7" t="s">
        <v>1751</v>
      </c>
      <c r="CR81" s="84" t="s">
        <v>238</v>
      </c>
      <c r="CS81" s="104"/>
      <c r="CT81" s="84" t="s">
        <v>206</v>
      </c>
    </row>
    <row r="82" spans="1:98" x14ac:dyDescent="0.25">
      <c r="A82" s="20">
        <f t="shared" si="1"/>
        <v>2317</v>
      </c>
      <c r="D82" s="30" t="s">
        <v>239</v>
      </c>
      <c r="E82" s="25">
        <v>1983</v>
      </c>
      <c r="F82" s="29" t="s">
        <v>188</v>
      </c>
      <c r="G82" s="1" t="s">
        <v>190</v>
      </c>
      <c r="J82" s="1" t="s">
        <v>1202</v>
      </c>
      <c r="K82" s="1" t="s">
        <v>212</v>
      </c>
      <c r="L82" s="1" t="s">
        <v>216</v>
      </c>
      <c r="M82" s="1" t="s">
        <v>190</v>
      </c>
      <c r="O82" s="1" t="s">
        <v>335</v>
      </c>
      <c r="P82" s="1" t="s">
        <v>1202</v>
      </c>
      <c r="Q82" s="1" t="s">
        <v>256</v>
      </c>
      <c r="R82" s="1" t="s">
        <v>216</v>
      </c>
      <c r="S82" s="1" t="s">
        <v>190</v>
      </c>
      <c r="X82" s="1" t="s">
        <v>1791</v>
      </c>
      <c r="Y82" s="1" t="s">
        <v>240</v>
      </c>
      <c r="Z82" s="1" t="s">
        <v>463</v>
      </c>
      <c r="BC82" s="7">
        <f>IF(BF82="","",MAX(BC$4:BC81)+1)</f>
        <v>6509</v>
      </c>
      <c r="BF82" s="26" t="s">
        <v>241</v>
      </c>
      <c r="BG82" s="25">
        <v>1979</v>
      </c>
      <c r="BH82" s="25" t="s">
        <v>189</v>
      </c>
      <c r="BI82" s="7" t="s">
        <v>240</v>
      </c>
      <c r="BZ82" s="7" t="s">
        <v>1792</v>
      </c>
      <c r="CA82" s="7" t="s">
        <v>240</v>
      </c>
      <c r="CB82" s="7" t="s">
        <v>1751</v>
      </c>
      <c r="CR82" s="84" t="s">
        <v>240</v>
      </c>
      <c r="CS82" s="104"/>
      <c r="CT82" s="84" t="s">
        <v>206</v>
      </c>
    </row>
    <row r="83" spans="1:98" x14ac:dyDescent="0.25">
      <c r="A83" s="20">
        <f t="shared" si="1"/>
        <v>2318</v>
      </c>
      <c r="D83" s="30" t="s">
        <v>242</v>
      </c>
      <c r="E83" s="25">
        <v>1994</v>
      </c>
      <c r="F83" s="29" t="s">
        <v>188</v>
      </c>
      <c r="G83" s="1" t="s">
        <v>190</v>
      </c>
      <c r="J83" s="1" t="s">
        <v>1202</v>
      </c>
      <c r="K83" s="1" t="s">
        <v>212</v>
      </c>
      <c r="L83" s="1" t="s">
        <v>216</v>
      </c>
      <c r="M83" s="1" t="s">
        <v>190</v>
      </c>
      <c r="O83" s="1" t="s">
        <v>335</v>
      </c>
      <c r="P83" s="1" t="s">
        <v>1202</v>
      </c>
      <c r="Q83" s="1" t="s">
        <v>256</v>
      </c>
      <c r="R83" s="1" t="s">
        <v>216</v>
      </c>
      <c r="S83" s="1" t="s">
        <v>190</v>
      </c>
      <c r="X83" s="1" t="s">
        <v>1791</v>
      </c>
      <c r="Y83" s="1" t="s">
        <v>240</v>
      </c>
      <c r="Z83" s="1" t="s">
        <v>1751</v>
      </c>
      <c r="BC83" s="7">
        <f>IF(BF83="","",MAX(BC$4:BC82)+1)</f>
        <v>6510</v>
      </c>
      <c r="BF83" s="26" t="s">
        <v>243</v>
      </c>
      <c r="BG83" s="25">
        <v>1987</v>
      </c>
      <c r="BH83" s="25" t="s">
        <v>189</v>
      </c>
      <c r="BI83" s="7" t="s">
        <v>240</v>
      </c>
      <c r="BZ83" s="7" t="s">
        <v>1792</v>
      </c>
      <c r="CA83" s="7" t="s">
        <v>240</v>
      </c>
      <c r="CB83" s="7" t="s">
        <v>1751</v>
      </c>
      <c r="CR83" s="84" t="s">
        <v>240</v>
      </c>
      <c r="CS83" s="104"/>
      <c r="CT83" s="84" t="s">
        <v>206</v>
      </c>
    </row>
    <row r="84" spans="1:98" x14ac:dyDescent="0.25">
      <c r="A84" s="20">
        <f t="shared" si="1"/>
        <v>2319</v>
      </c>
      <c r="D84" s="30" t="s">
        <v>244</v>
      </c>
      <c r="E84" s="25">
        <v>1993</v>
      </c>
      <c r="F84" s="29" t="s">
        <v>188</v>
      </c>
      <c r="G84" s="1" t="s">
        <v>190</v>
      </c>
      <c r="J84" s="1" t="s">
        <v>1202</v>
      </c>
      <c r="K84" s="1" t="s">
        <v>212</v>
      </c>
      <c r="L84" s="1" t="s">
        <v>216</v>
      </c>
      <c r="M84" s="1" t="s">
        <v>190</v>
      </c>
      <c r="O84" s="1" t="s">
        <v>335</v>
      </c>
      <c r="P84" s="1" t="s">
        <v>1202</v>
      </c>
      <c r="Q84" s="1" t="s">
        <v>256</v>
      </c>
      <c r="R84" s="1" t="s">
        <v>216</v>
      </c>
      <c r="S84" s="1" t="s">
        <v>190</v>
      </c>
      <c r="V84" s="1" t="s">
        <v>214</v>
      </c>
      <c r="W84" s="1" t="s">
        <v>212</v>
      </c>
      <c r="X84" s="1" t="s">
        <v>216</v>
      </c>
      <c r="Y84" s="1" t="s">
        <v>190</v>
      </c>
      <c r="Z84" s="1" t="s">
        <v>1751</v>
      </c>
      <c r="BC84" s="7">
        <f>IF(BF84="","",MAX(BC$4:BC83)+1)</f>
        <v>6511</v>
      </c>
      <c r="BF84" s="26" t="s">
        <v>245</v>
      </c>
      <c r="BG84" s="25">
        <v>1990</v>
      </c>
      <c r="BH84" s="7" t="s">
        <v>189</v>
      </c>
      <c r="BI84" s="26" t="s">
        <v>194</v>
      </c>
      <c r="CA84" s="7" t="s">
        <v>194</v>
      </c>
      <c r="CB84" s="7" t="s">
        <v>1751</v>
      </c>
      <c r="CR84" s="84"/>
      <c r="CS84" s="104"/>
      <c r="CT84" s="84"/>
    </row>
    <row r="85" spans="1:98" x14ac:dyDescent="0.25">
      <c r="A85" s="20">
        <f t="shared" si="1"/>
        <v>2320</v>
      </c>
      <c r="D85" s="26" t="s">
        <v>246</v>
      </c>
      <c r="E85" s="25">
        <v>1987</v>
      </c>
      <c r="F85" s="29" t="s">
        <v>188</v>
      </c>
      <c r="G85" s="1" t="s">
        <v>190</v>
      </c>
      <c r="K85" s="1" t="s">
        <v>247</v>
      </c>
      <c r="L85" s="1" t="s">
        <v>221</v>
      </c>
      <c r="M85" s="1" t="s">
        <v>190</v>
      </c>
      <c r="O85" s="1" t="s">
        <v>335</v>
      </c>
      <c r="P85" s="1" t="s">
        <v>1202</v>
      </c>
      <c r="Q85" s="1" t="s">
        <v>256</v>
      </c>
      <c r="R85" s="1" t="s">
        <v>216</v>
      </c>
      <c r="S85" s="1" t="s">
        <v>190</v>
      </c>
      <c r="Y85" s="1" t="s">
        <v>194</v>
      </c>
      <c r="Z85" s="1" t="s">
        <v>1751</v>
      </c>
      <c r="BC85" s="7">
        <f>IF(BF85="","",MAX(BC$4:BC84)+1)</f>
        <v>6512</v>
      </c>
      <c r="BF85" s="26" t="s">
        <v>248</v>
      </c>
      <c r="BG85" s="25">
        <v>1980</v>
      </c>
      <c r="BH85" s="7" t="s">
        <v>189</v>
      </c>
      <c r="BI85" s="7" t="s">
        <v>194</v>
      </c>
      <c r="CA85" s="7" t="s">
        <v>194</v>
      </c>
      <c r="CB85" s="7" t="s">
        <v>1094</v>
      </c>
      <c r="CR85" s="84" t="s">
        <v>194</v>
      </c>
      <c r="CS85" s="104"/>
      <c r="CT85" s="84" t="s">
        <v>206</v>
      </c>
    </row>
    <row r="86" spans="1:98" x14ac:dyDescent="0.25">
      <c r="A86" s="20">
        <f t="shared" si="1"/>
        <v>2321</v>
      </c>
      <c r="D86" s="26" t="s">
        <v>115</v>
      </c>
      <c r="E86" s="25">
        <v>1994</v>
      </c>
      <c r="F86" s="25" t="s">
        <v>188</v>
      </c>
      <c r="G86" s="1" t="s">
        <v>190</v>
      </c>
      <c r="I86" s="25"/>
      <c r="J86" s="1" t="s">
        <v>1202</v>
      </c>
      <c r="K86" s="1" t="s">
        <v>212</v>
      </c>
      <c r="L86" s="1" t="s">
        <v>216</v>
      </c>
      <c r="M86" s="1" t="s">
        <v>190</v>
      </c>
      <c r="O86" s="1" t="s">
        <v>335</v>
      </c>
      <c r="P86" s="1" t="s">
        <v>1202</v>
      </c>
      <c r="Q86" s="1" t="s">
        <v>256</v>
      </c>
      <c r="R86" s="1" t="s">
        <v>216</v>
      </c>
      <c r="S86" s="1" t="s">
        <v>190</v>
      </c>
      <c r="W86" s="1" t="s">
        <v>256</v>
      </c>
      <c r="X86" s="1" t="s">
        <v>216</v>
      </c>
      <c r="Y86" s="1" t="s">
        <v>190</v>
      </c>
      <c r="AI86" s="32" t="s">
        <v>266</v>
      </c>
      <c r="AV86" s="25" t="s">
        <v>194</v>
      </c>
      <c r="AW86" s="33" t="s">
        <v>270</v>
      </c>
      <c r="AX86" s="33" t="s">
        <v>271</v>
      </c>
      <c r="AY86" s="25" t="s">
        <v>257</v>
      </c>
      <c r="AZ86" s="46" t="s">
        <v>262</v>
      </c>
      <c r="BC86" s="7" t="str">
        <f>IF(BF86="","",MAX(BC$4:BC85)+1)</f>
        <v/>
      </c>
    </row>
    <row r="87" spans="1:98" x14ac:dyDescent="0.25">
      <c r="A87" s="20">
        <f t="shared" si="1"/>
        <v>2322</v>
      </c>
      <c r="D87" s="26" t="s">
        <v>250</v>
      </c>
      <c r="E87" s="25">
        <v>0</v>
      </c>
      <c r="F87" s="25" t="s">
        <v>189</v>
      </c>
      <c r="G87" s="1" t="s">
        <v>190</v>
      </c>
      <c r="I87" s="25"/>
      <c r="J87" s="1" t="s">
        <v>1202</v>
      </c>
      <c r="K87" s="1" t="s">
        <v>212</v>
      </c>
      <c r="L87" s="1" t="s">
        <v>216</v>
      </c>
      <c r="M87" s="1" t="s">
        <v>190</v>
      </c>
      <c r="O87" s="1" t="s">
        <v>335</v>
      </c>
      <c r="P87" s="1" t="s">
        <v>1202</v>
      </c>
      <c r="Q87" s="1" t="s">
        <v>256</v>
      </c>
      <c r="R87" s="1" t="s">
        <v>216</v>
      </c>
      <c r="S87" s="1" t="s">
        <v>190</v>
      </c>
      <c r="W87" s="1" t="s">
        <v>256</v>
      </c>
      <c r="X87" s="1" t="s">
        <v>216</v>
      </c>
      <c r="Y87" s="1" t="s">
        <v>190</v>
      </c>
      <c r="AI87" s="32" t="s">
        <v>226</v>
      </c>
      <c r="AV87" s="25" t="s">
        <v>194</v>
      </c>
      <c r="AW87" s="33" t="s">
        <v>272</v>
      </c>
      <c r="AX87" s="33" t="s">
        <v>273</v>
      </c>
      <c r="AY87" s="25" t="s">
        <v>258</v>
      </c>
      <c r="AZ87" s="46" t="s">
        <v>263</v>
      </c>
      <c r="BC87" s="7" t="str">
        <f>IF(BF87="","",MAX(BC$4:BC86)+1)</f>
        <v/>
      </c>
    </row>
    <row r="88" spans="1:98" x14ac:dyDescent="0.25">
      <c r="A88" s="20">
        <f t="shared" si="1"/>
        <v>2323</v>
      </c>
      <c r="D88" s="26" t="s">
        <v>251</v>
      </c>
      <c r="E88" s="25">
        <v>1982</v>
      </c>
      <c r="F88" s="25" t="s">
        <v>189</v>
      </c>
      <c r="G88" s="1" t="s">
        <v>190</v>
      </c>
      <c r="I88" s="25"/>
      <c r="J88" s="1" t="s">
        <v>1202</v>
      </c>
      <c r="K88" s="1" t="s">
        <v>212</v>
      </c>
      <c r="L88" s="1" t="s">
        <v>216</v>
      </c>
      <c r="M88" s="1" t="s">
        <v>190</v>
      </c>
      <c r="O88" s="1" t="s">
        <v>335</v>
      </c>
      <c r="P88" s="1" t="s">
        <v>1202</v>
      </c>
      <c r="Q88" s="1" t="s">
        <v>256</v>
      </c>
      <c r="R88" s="1" t="s">
        <v>216</v>
      </c>
      <c r="S88" s="1" t="s">
        <v>190</v>
      </c>
      <c r="W88" s="1" t="s">
        <v>256</v>
      </c>
      <c r="X88" s="1" t="s">
        <v>216</v>
      </c>
      <c r="Y88" s="1" t="s">
        <v>190</v>
      </c>
      <c r="AI88" s="31" t="s">
        <v>265</v>
      </c>
      <c r="AV88" s="25" t="s">
        <v>194</v>
      </c>
      <c r="AW88" s="33" t="s">
        <v>274</v>
      </c>
      <c r="AX88" s="33" t="s">
        <v>275</v>
      </c>
      <c r="AY88" s="25" t="s">
        <v>1757</v>
      </c>
      <c r="AZ88" s="46" t="s">
        <v>263</v>
      </c>
      <c r="BC88" s="7" t="str">
        <f>IF(BF88="","",MAX(BC$4:BC87)+1)</f>
        <v/>
      </c>
    </row>
    <row r="89" spans="1:98" x14ac:dyDescent="0.25">
      <c r="A89" s="20">
        <f t="shared" si="1"/>
        <v>2324</v>
      </c>
      <c r="D89" s="26" t="s">
        <v>252</v>
      </c>
      <c r="E89" s="25">
        <v>1987</v>
      </c>
      <c r="F89" s="25" t="s">
        <v>189</v>
      </c>
      <c r="G89" s="1" t="s">
        <v>190</v>
      </c>
      <c r="I89" s="25"/>
      <c r="J89" s="1" t="s">
        <v>1202</v>
      </c>
      <c r="K89" s="1" t="s">
        <v>212</v>
      </c>
      <c r="L89" s="1" t="s">
        <v>216</v>
      </c>
      <c r="M89" s="1" t="s">
        <v>190</v>
      </c>
      <c r="O89" s="1" t="s">
        <v>335</v>
      </c>
      <c r="P89" s="1" t="s">
        <v>1202</v>
      </c>
      <c r="Q89" s="1" t="s">
        <v>256</v>
      </c>
      <c r="R89" s="1" t="s">
        <v>216</v>
      </c>
      <c r="S89" s="1" t="s">
        <v>190</v>
      </c>
      <c r="W89" s="1" t="s">
        <v>256</v>
      </c>
      <c r="X89" s="1" t="s">
        <v>216</v>
      </c>
      <c r="Y89" s="1" t="s">
        <v>190</v>
      </c>
      <c r="AI89" s="32" t="s">
        <v>267</v>
      </c>
      <c r="AV89" s="25" t="s">
        <v>240</v>
      </c>
      <c r="AW89" s="33" t="s">
        <v>274</v>
      </c>
      <c r="AX89" s="33" t="s">
        <v>275</v>
      </c>
      <c r="AY89" s="25" t="s">
        <v>259</v>
      </c>
      <c r="AZ89" s="46" t="s">
        <v>264</v>
      </c>
      <c r="BC89" s="7" t="str">
        <f>IF(BF89="","",MAX(BC$4:BC88)+1)</f>
        <v/>
      </c>
    </row>
    <row r="90" spans="1:98" x14ac:dyDescent="0.25">
      <c r="A90" s="20">
        <f t="shared" si="1"/>
        <v>2325</v>
      </c>
      <c r="D90" s="26" t="s">
        <v>242</v>
      </c>
      <c r="E90" s="25">
        <v>1994</v>
      </c>
      <c r="F90" s="25" t="s">
        <v>188</v>
      </c>
      <c r="G90" s="1" t="s">
        <v>190</v>
      </c>
      <c r="I90" s="25"/>
      <c r="J90" s="1" t="s">
        <v>1202</v>
      </c>
      <c r="K90" s="1" t="s">
        <v>212</v>
      </c>
      <c r="L90" s="1" t="s">
        <v>216</v>
      </c>
      <c r="M90" s="1" t="s">
        <v>190</v>
      </c>
      <c r="O90" s="1" t="s">
        <v>335</v>
      </c>
      <c r="P90" s="1" t="s">
        <v>1202</v>
      </c>
      <c r="Q90" s="1" t="s">
        <v>256</v>
      </c>
      <c r="R90" s="1" t="s">
        <v>216</v>
      </c>
      <c r="S90" s="1" t="s">
        <v>190</v>
      </c>
      <c r="W90" s="1" t="s">
        <v>256</v>
      </c>
      <c r="X90" s="1" t="s">
        <v>216</v>
      </c>
      <c r="Y90" s="1" t="s">
        <v>190</v>
      </c>
      <c r="AI90" s="32" t="s">
        <v>226</v>
      </c>
      <c r="AV90" s="25" t="s">
        <v>240</v>
      </c>
      <c r="AW90" s="33" t="s">
        <v>276</v>
      </c>
      <c r="AX90" s="33" t="s">
        <v>277</v>
      </c>
      <c r="AY90" s="25" t="s">
        <v>260</v>
      </c>
      <c r="AZ90" s="46" t="s">
        <v>263</v>
      </c>
      <c r="BC90" s="7" t="str">
        <f>IF(BF90="","",MAX(BC$4:BC89)+1)</f>
        <v/>
      </c>
    </row>
    <row r="91" spans="1:98" x14ac:dyDescent="0.25">
      <c r="A91" s="20">
        <f t="shared" si="1"/>
        <v>2326</v>
      </c>
      <c r="D91" s="26" t="s">
        <v>244</v>
      </c>
      <c r="E91" s="25">
        <v>1993</v>
      </c>
      <c r="F91" s="25" t="s">
        <v>188</v>
      </c>
      <c r="G91" s="1" t="s">
        <v>190</v>
      </c>
      <c r="I91" s="25"/>
      <c r="J91" s="1" t="s">
        <v>1202</v>
      </c>
      <c r="K91" s="1" t="s">
        <v>212</v>
      </c>
      <c r="L91" s="1" t="s">
        <v>216</v>
      </c>
      <c r="M91" s="1" t="s">
        <v>190</v>
      </c>
      <c r="O91" s="1" t="s">
        <v>335</v>
      </c>
      <c r="P91" s="1" t="s">
        <v>1202</v>
      </c>
      <c r="Q91" s="1" t="s">
        <v>256</v>
      </c>
      <c r="R91" s="1" t="s">
        <v>216</v>
      </c>
      <c r="S91" s="1" t="s">
        <v>190</v>
      </c>
      <c r="W91" s="1" t="s">
        <v>256</v>
      </c>
      <c r="X91" s="1" t="s">
        <v>216</v>
      </c>
      <c r="Y91" s="1" t="s">
        <v>190</v>
      </c>
      <c r="AI91" s="32" t="s">
        <v>226</v>
      </c>
      <c r="AV91" s="25" t="s">
        <v>194</v>
      </c>
      <c r="AW91" s="33" t="s">
        <v>278</v>
      </c>
      <c r="AX91" s="33" t="s">
        <v>279</v>
      </c>
      <c r="AY91" s="25" t="s">
        <v>258</v>
      </c>
      <c r="AZ91" s="46" t="s">
        <v>263</v>
      </c>
      <c r="BC91" s="7" t="str">
        <f>IF(BF91="","",MAX(BC$4:BC90)+1)</f>
        <v/>
      </c>
    </row>
    <row r="92" spans="1:98" x14ac:dyDescent="0.25">
      <c r="A92" s="20">
        <f t="shared" si="1"/>
        <v>2327</v>
      </c>
      <c r="D92" s="26" t="s">
        <v>253</v>
      </c>
      <c r="E92" s="25">
        <v>1973</v>
      </c>
      <c r="F92" s="25" t="s">
        <v>188</v>
      </c>
      <c r="G92" s="1" t="s">
        <v>190</v>
      </c>
      <c r="I92" s="25"/>
      <c r="J92" s="1" t="s">
        <v>215</v>
      </c>
      <c r="K92" s="1" t="s">
        <v>212</v>
      </c>
      <c r="L92" s="1" t="s">
        <v>216</v>
      </c>
      <c r="M92" s="1" t="s">
        <v>190</v>
      </c>
      <c r="O92" s="1" t="s">
        <v>335</v>
      </c>
      <c r="P92" s="1" t="s">
        <v>1202</v>
      </c>
      <c r="Q92" s="1" t="s">
        <v>256</v>
      </c>
      <c r="R92" s="1" t="s">
        <v>216</v>
      </c>
      <c r="S92" s="1" t="s">
        <v>190</v>
      </c>
      <c r="W92" s="1" t="s">
        <v>256</v>
      </c>
      <c r="X92" s="1" t="s">
        <v>216</v>
      </c>
      <c r="Y92" s="1" t="s">
        <v>190</v>
      </c>
      <c r="AI92" s="32" t="s">
        <v>266</v>
      </c>
      <c r="AV92" s="25" t="s">
        <v>194</v>
      </c>
      <c r="AW92" s="33" t="s">
        <v>274</v>
      </c>
      <c r="AX92" s="33" t="s">
        <v>275</v>
      </c>
      <c r="AY92" s="25" t="s">
        <v>261</v>
      </c>
      <c r="AZ92" s="46" t="s">
        <v>263</v>
      </c>
      <c r="BC92" s="7" t="str">
        <f>IF(BF92="","",MAX(BC$4:BC91)+1)</f>
        <v/>
      </c>
    </row>
    <row r="93" spans="1:98" x14ac:dyDescent="0.25">
      <c r="A93" s="20">
        <f t="shared" si="1"/>
        <v>2328</v>
      </c>
      <c r="D93" s="26" t="s">
        <v>254</v>
      </c>
      <c r="E93" s="25">
        <v>1980</v>
      </c>
      <c r="F93" s="25" t="s">
        <v>189</v>
      </c>
      <c r="G93" s="1" t="s">
        <v>190</v>
      </c>
      <c r="I93" s="25"/>
      <c r="J93" s="1" t="s">
        <v>1202</v>
      </c>
      <c r="K93" s="1" t="s">
        <v>212</v>
      </c>
      <c r="L93" s="1" t="s">
        <v>216</v>
      </c>
      <c r="M93" s="1" t="s">
        <v>190</v>
      </c>
      <c r="O93" s="1" t="s">
        <v>335</v>
      </c>
      <c r="P93" s="1" t="s">
        <v>1202</v>
      </c>
      <c r="Q93" s="1" t="s">
        <v>256</v>
      </c>
      <c r="R93" s="1" t="s">
        <v>216</v>
      </c>
      <c r="S93" s="1" t="s">
        <v>190</v>
      </c>
      <c r="W93" s="1" t="s">
        <v>256</v>
      </c>
      <c r="X93" s="1" t="s">
        <v>216</v>
      </c>
      <c r="Y93" s="1" t="s">
        <v>190</v>
      </c>
      <c r="AI93" s="32" t="s">
        <v>268</v>
      </c>
      <c r="AV93" s="25" t="s">
        <v>194</v>
      </c>
      <c r="AW93" s="33" t="s">
        <v>280</v>
      </c>
      <c r="AX93" s="33" t="s">
        <v>281</v>
      </c>
      <c r="AY93" s="25" t="s">
        <v>261</v>
      </c>
      <c r="AZ93" s="46" t="s">
        <v>263</v>
      </c>
      <c r="BC93" s="7" t="str">
        <f>IF(BF93="","",MAX(BC$4:BC92)+1)</f>
        <v/>
      </c>
    </row>
    <row r="94" spans="1:98" x14ac:dyDescent="0.25">
      <c r="A94" s="20">
        <f t="shared" si="1"/>
        <v>2329</v>
      </c>
      <c r="D94" s="26" t="s">
        <v>255</v>
      </c>
      <c r="E94" s="25">
        <v>1979</v>
      </c>
      <c r="F94" s="25" t="s">
        <v>189</v>
      </c>
      <c r="G94" s="1" t="s">
        <v>190</v>
      </c>
      <c r="I94" s="25"/>
      <c r="J94" s="1" t="s">
        <v>1202</v>
      </c>
      <c r="K94" s="1" t="s">
        <v>212</v>
      </c>
      <c r="L94" s="1" t="s">
        <v>216</v>
      </c>
      <c r="M94" s="1" t="s">
        <v>190</v>
      </c>
      <c r="O94" s="1" t="s">
        <v>335</v>
      </c>
      <c r="P94" s="1" t="s">
        <v>1202</v>
      </c>
      <c r="Q94" s="1" t="s">
        <v>256</v>
      </c>
      <c r="R94" s="1" t="s">
        <v>216</v>
      </c>
      <c r="S94" s="1" t="s">
        <v>190</v>
      </c>
      <c r="W94" s="1" t="s">
        <v>256</v>
      </c>
      <c r="X94" s="1" t="s">
        <v>216</v>
      </c>
      <c r="Y94" s="1" t="s">
        <v>190</v>
      </c>
      <c r="AI94" s="32" t="s">
        <v>269</v>
      </c>
      <c r="AV94" s="25" t="s">
        <v>194</v>
      </c>
      <c r="AW94" s="33" t="s">
        <v>274</v>
      </c>
      <c r="AX94" s="33" t="s">
        <v>275</v>
      </c>
      <c r="AY94" s="25" t="s">
        <v>261</v>
      </c>
      <c r="AZ94" s="46" t="s">
        <v>263</v>
      </c>
      <c r="BC94" s="7" t="str">
        <f>IF(BF94="","",MAX(BC$4:BC93)+1)</f>
        <v/>
      </c>
    </row>
    <row r="95" spans="1:98" x14ac:dyDescent="0.25">
      <c r="A95" s="20">
        <f t="shared" si="1"/>
        <v>2330</v>
      </c>
      <c r="D95" s="65" t="s">
        <v>282</v>
      </c>
      <c r="E95" s="24">
        <v>1960</v>
      </c>
      <c r="F95" s="27" t="s">
        <v>188</v>
      </c>
      <c r="G95" s="24" t="s">
        <v>192</v>
      </c>
      <c r="M95" s="24" t="s">
        <v>240</v>
      </c>
      <c r="O95" s="1" t="s">
        <v>334</v>
      </c>
      <c r="P95" s="1" t="s">
        <v>1202</v>
      </c>
      <c r="Q95" s="1" t="s">
        <v>256</v>
      </c>
      <c r="R95" s="1" t="s">
        <v>216</v>
      </c>
      <c r="S95" s="1" t="s">
        <v>190</v>
      </c>
      <c r="Y95" s="24" t="s">
        <v>192</v>
      </c>
      <c r="AH95" s="24" t="s">
        <v>203</v>
      </c>
      <c r="BC95" s="7" t="str">
        <f>IF(BF95="","",MAX(BC$4:BC94)+1)</f>
        <v/>
      </c>
      <c r="CR95" s="24" t="s">
        <v>192</v>
      </c>
      <c r="CS95" s="25">
        <v>1979</v>
      </c>
      <c r="CT95" s="24" t="s">
        <v>341</v>
      </c>
    </row>
    <row r="96" spans="1:98" x14ac:dyDescent="0.25">
      <c r="A96" s="20">
        <f t="shared" si="1"/>
        <v>2331</v>
      </c>
      <c r="D96" s="24" t="s">
        <v>283</v>
      </c>
      <c r="E96" s="24">
        <v>1963</v>
      </c>
      <c r="F96" s="27" t="s">
        <v>188</v>
      </c>
      <c r="G96" s="24" t="s">
        <v>192</v>
      </c>
      <c r="I96" s="24"/>
      <c r="K96" s="1" t="s">
        <v>219</v>
      </c>
      <c r="L96" s="1" t="s">
        <v>216</v>
      </c>
      <c r="M96" s="1" t="s">
        <v>190</v>
      </c>
      <c r="O96" s="1" t="s">
        <v>334</v>
      </c>
      <c r="P96" s="1" t="s">
        <v>1202</v>
      </c>
      <c r="Q96" s="1" t="s">
        <v>256</v>
      </c>
      <c r="R96" s="1" t="s">
        <v>216</v>
      </c>
      <c r="S96" s="1" t="s">
        <v>190</v>
      </c>
      <c r="Y96" s="24" t="s">
        <v>192</v>
      </c>
      <c r="AH96" s="24" t="s">
        <v>203</v>
      </c>
      <c r="BC96" s="7" t="str">
        <f>IF(BF96="","",MAX(BC$4:BC95)+1)</f>
        <v/>
      </c>
      <c r="CR96" s="24" t="s">
        <v>192</v>
      </c>
      <c r="CS96" s="25">
        <v>1979</v>
      </c>
      <c r="CT96" s="24" t="s">
        <v>341</v>
      </c>
    </row>
    <row r="97" spans="1:98" x14ac:dyDescent="0.25">
      <c r="A97" s="20">
        <f t="shared" si="1"/>
        <v>2332</v>
      </c>
      <c r="D97" s="47" t="s">
        <v>284</v>
      </c>
      <c r="E97" s="47">
        <v>1980</v>
      </c>
      <c r="F97" s="53" t="s">
        <v>188</v>
      </c>
      <c r="G97" s="24" t="s">
        <v>190</v>
      </c>
      <c r="I97" s="24"/>
      <c r="J97" s="1" t="s">
        <v>214</v>
      </c>
      <c r="K97" s="1" t="s">
        <v>212</v>
      </c>
      <c r="L97" s="1" t="s">
        <v>216</v>
      </c>
      <c r="M97" s="1" t="s">
        <v>190</v>
      </c>
      <c r="O97" s="1" t="s">
        <v>334</v>
      </c>
      <c r="P97" s="1" t="s">
        <v>1202</v>
      </c>
      <c r="Q97" s="1" t="s">
        <v>256</v>
      </c>
      <c r="R97" s="1" t="s">
        <v>216</v>
      </c>
      <c r="S97" s="1" t="s">
        <v>190</v>
      </c>
      <c r="Y97" s="24" t="s">
        <v>229</v>
      </c>
      <c r="AH97" s="24" t="s">
        <v>339</v>
      </c>
      <c r="BC97" s="7" t="str">
        <f>IF(BF97="","",MAX(BC$4:BC96)+1)</f>
        <v/>
      </c>
      <c r="CR97" s="24" t="s">
        <v>229</v>
      </c>
      <c r="CS97" s="25">
        <v>2012</v>
      </c>
      <c r="CT97" s="24" t="s">
        <v>209</v>
      </c>
    </row>
    <row r="98" spans="1:98" x14ac:dyDescent="0.25">
      <c r="A98" s="20">
        <f t="shared" si="1"/>
        <v>2333</v>
      </c>
      <c r="D98" s="47" t="s">
        <v>285</v>
      </c>
      <c r="E98" s="47">
        <v>1990</v>
      </c>
      <c r="F98" s="53" t="s">
        <v>188</v>
      </c>
      <c r="G98" s="24" t="s">
        <v>190</v>
      </c>
      <c r="I98" s="24"/>
      <c r="J98" s="1" t="s">
        <v>1202</v>
      </c>
      <c r="K98" s="1" t="s">
        <v>212</v>
      </c>
      <c r="L98" s="1" t="s">
        <v>216</v>
      </c>
      <c r="M98" s="1" t="s">
        <v>190</v>
      </c>
      <c r="O98" s="1" t="s">
        <v>334</v>
      </c>
      <c r="P98" s="1" t="s">
        <v>1202</v>
      </c>
      <c r="Q98" s="1" t="s">
        <v>256</v>
      </c>
      <c r="R98" s="1" t="s">
        <v>216</v>
      </c>
      <c r="S98" s="1" t="s">
        <v>190</v>
      </c>
      <c r="Y98" s="24" t="s">
        <v>197</v>
      </c>
      <c r="AH98" s="24" t="s">
        <v>339</v>
      </c>
      <c r="BC98" s="7" t="str">
        <f>IF(BF98="","",MAX(BC$4:BC97)+1)</f>
        <v/>
      </c>
      <c r="CR98" s="24" t="s">
        <v>197</v>
      </c>
      <c r="CS98" s="25">
        <v>2012</v>
      </c>
      <c r="CT98" s="24" t="s">
        <v>209</v>
      </c>
    </row>
    <row r="99" spans="1:98" x14ac:dyDescent="0.25">
      <c r="A99" s="20">
        <f t="shared" si="1"/>
        <v>2334</v>
      </c>
      <c r="D99" s="47" t="s">
        <v>286</v>
      </c>
      <c r="E99" s="47">
        <v>1979</v>
      </c>
      <c r="F99" s="53" t="s">
        <v>188</v>
      </c>
      <c r="G99" s="24" t="s">
        <v>190</v>
      </c>
      <c r="I99" s="24"/>
      <c r="J99" s="1" t="s">
        <v>214</v>
      </c>
      <c r="K99" s="1" t="s">
        <v>212</v>
      </c>
      <c r="L99" s="1" t="s">
        <v>216</v>
      </c>
      <c r="M99" s="1" t="s">
        <v>190</v>
      </c>
      <c r="O99" s="1" t="s">
        <v>334</v>
      </c>
      <c r="P99" s="1" t="s">
        <v>1202</v>
      </c>
      <c r="Q99" s="1" t="s">
        <v>256</v>
      </c>
      <c r="R99" s="1" t="s">
        <v>216</v>
      </c>
      <c r="S99" s="1" t="s">
        <v>190</v>
      </c>
      <c r="Y99" s="24" t="s">
        <v>229</v>
      </c>
      <c r="AH99" s="24" t="s">
        <v>339</v>
      </c>
      <c r="BC99" s="7" t="str">
        <f>IF(BF99="","",MAX(BC$4:BC98)+1)</f>
        <v/>
      </c>
      <c r="CR99" s="24" t="s">
        <v>229</v>
      </c>
      <c r="CS99" s="25">
        <v>2002</v>
      </c>
      <c r="CT99" s="24" t="s">
        <v>206</v>
      </c>
    </row>
    <row r="100" spans="1:98" x14ac:dyDescent="0.25">
      <c r="A100" s="20">
        <f t="shared" si="1"/>
        <v>2335</v>
      </c>
      <c r="D100" s="47" t="s">
        <v>287</v>
      </c>
      <c r="E100" s="47">
        <v>1984</v>
      </c>
      <c r="F100" s="53" t="s">
        <v>188</v>
      </c>
      <c r="G100" s="24" t="s">
        <v>190</v>
      </c>
      <c r="I100" s="24"/>
      <c r="J100" s="1" t="s">
        <v>1202</v>
      </c>
      <c r="K100" s="1" t="s">
        <v>212</v>
      </c>
      <c r="L100" s="1" t="s">
        <v>216</v>
      </c>
      <c r="M100" s="1" t="s">
        <v>190</v>
      </c>
      <c r="O100" s="1" t="s">
        <v>334</v>
      </c>
      <c r="P100" s="1" t="s">
        <v>1202</v>
      </c>
      <c r="Q100" s="1" t="s">
        <v>256</v>
      </c>
      <c r="R100" s="1" t="s">
        <v>216</v>
      </c>
      <c r="S100" s="1" t="s">
        <v>190</v>
      </c>
      <c r="Y100" s="24" t="s">
        <v>193</v>
      </c>
      <c r="AH100" s="24" t="s">
        <v>339</v>
      </c>
      <c r="BC100" s="7" t="str">
        <f>IF(BF100="","",MAX(BC$4:BC99)+1)</f>
        <v/>
      </c>
      <c r="CR100" s="24" t="s">
        <v>193</v>
      </c>
      <c r="CS100" s="25">
        <v>2008</v>
      </c>
      <c r="CT100" s="24" t="s">
        <v>209</v>
      </c>
    </row>
    <row r="101" spans="1:98" x14ac:dyDescent="0.25">
      <c r="A101" s="20">
        <f t="shared" si="1"/>
        <v>2336</v>
      </c>
      <c r="D101" s="47" t="s">
        <v>288</v>
      </c>
      <c r="E101" s="47">
        <v>1972</v>
      </c>
      <c r="F101" s="53" t="s">
        <v>188</v>
      </c>
      <c r="G101" s="24" t="s">
        <v>190</v>
      </c>
      <c r="I101" s="24"/>
      <c r="J101" s="1" t="s">
        <v>214</v>
      </c>
      <c r="K101" s="1" t="s">
        <v>212</v>
      </c>
      <c r="L101" s="1" t="s">
        <v>216</v>
      </c>
      <c r="M101" s="1" t="s">
        <v>190</v>
      </c>
      <c r="O101" s="1" t="s">
        <v>334</v>
      </c>
      <c r="P101" s="1" t="s">
        <v>1202</v>
      </c>
      <c r="Q101" s="1" t="s">
        <v>256</v>
      </c>
      <c r="R101" s="1" t="s">
        <v>216</v>
      </c>
      <c r="S101" s="1" t="s">
        <v>190</v>
      </c>
      <c r="Y101" s="24" t="s">
        <v>229</v>
      </c>
      <c r="AH101" s="24" t="s">
        <v>339</v>
      </c>
      <c r="BC101" s="7" t="str">
        <f>IF(BF101="","",MAX(BC$4:BC100)+1)</f>
        <v/>
      </c>
      <c r="CR101" s="24" t="s">
        <v>229</v>
      </c>
      <c r="CS101" s="25">
        <v>2004</v>
      </c>
      <c r="CT101" s="24" t="s">
        <v>206</v>
      </c>
    </row>
    <row r="102" spans="1:98" x14ac:dyDescent="0.25">
      <c r="A102" s="20">
        <f t="shared" si="1"/>
        <v>2337</v>
      </c>
      <c r="D102" s="47" t="s">
        <v>289</v>
      </c>
      <c r="E102" s="47">
        <v>1980</v>
      </c>
      <c r="F102" s="53" t="s">
        <v>188</v>
      </c>
      <c r="G102" s="24" t="s">
        <v>190</v>
      </c>
      <c r="I102" s="24"/>
      <c r="J102" s="1" t="s">
        <v>1202</v>
      </c>
      <c r="K102" s="1" t="s">
        <v>212</v>
      </c>
      <c r="L102" s="1" t="s">
        <v>216</v>
      </c>
      <c r="M102" s="1" t="s">
        <v>190</v>
      </c>
      <c r="O102" s="1" t="s">
        <v>334</v>
      </c>
      <c r="P102" s="1" t="s">
        <v>1202</v>
      </c>
      <c r="Q102" s="1" t="s">
        <v>256</v>
      </c>
      <c r="R102" s="1" t="s">
        <v>216</v>
      </c>
      <c r="S102" s="1" t="s">
        <v>190</v>
      </c>
      <c r="Y102" s="24" t="s">
        <v>229</v>
      </c>
      <c r="AH102" s="24" t="s">
        <v>339</v>
      </c>
      <c r="BC102" s="7" t="str">
        <f>IF(BF102="","",MAX(BC$4:BC101)+1)</f>
        <v/>
      </c>
      <c r="CR102" s="24" t="s">
        <v>229</v>
      </c>
      <c r="CS102" s="25">
        <v>2004</v>
      </c>
      <c r="CT102" s="24" t="s">
        <v>206</v>
      </c>
    </row>
    <row r="103" spans="1:98" x14ac:dyDescent="0.25">
      <c r="A103" s="20">
        <f t="shared" si="1"/>
        <v>2338</v>
      </c>
      <c r="D103" s="47" t="s">
        <v>290</v>
      </c>
      <c r="E103" s="47">
        <v>1985</v>
      </c>
      <c r="F103" s="53" t="s">
        <v>188</v>
      </c>
      <c r="G103" s="24" t="s">
        <v>190</v>
      </c>
      <c r="I103" s="24"/>
      <c r="J103" s="1" t="s">
        <v>1202</v>
      </c>
      <c r="K103" s="1" t="s">
        <v>212</v>
      </c>
      <c r="L103" s="1" t="s">
        <v>216</v>
      </c>
      <c r="M103" s="1" t="s">
        <v>190</v>
      </c>
      <c r="O103" s="1" t="s">
        <v>334</v>
      </c>
      <c r="P103" s="1" t="s">
        <v>1202</v>
      </c>
      <c r="Q103" s="1" t="s">
        <v>256</v>
      </c>
      <c r="R103" s="1" t="s">
        <v>216</v>
      </c>
      <c r="S103" s="1" t="s">
        <v>190</v>
      </c>
      <c r="Y103" s="24" t="s">
        <v>194</v>
      </c>
      <c r="AH103" s="24" t="s">
        <v>339</v>
      </c>
      <c r="BC103" s="7" t="str">
        <f>IF(BF103="","",MAX(BC$4:BC102)+1)</f>
        <v/>
      </c>
      <c r="CR103" s="24" t="s">
        <v>194</v>
      </c>
      <c r="CS103" s="25">
        <v>2013</v>
      </c>
      <c r="CT103" s="24" t="s">
        <v>206</v>
      </c>
    </row>
    <row r="104" spans="1:98" x14ac:dyDescent="0.25">
      <c r="A104" s="20">
        <f t="shared" si="1"/>
        <v>2339</v>
      </c>
      <c r="D104" s="47" t="s">
        <v>291</v>
      </c>
      <c r="E104" s="47">
        <v>1985</v>
      </c>
      <c r="F104" s="53" t="s">
        <v>188</v>
      </c>
      <c r="G104" s="24" t="s">
        <v>197</v>
      </c>
      <c r="I104" s="24"/>
      <c r="K104" s="1" t="s">
        <v>219</v>
      </c>
      <c r="L104" s="1" t="s">
        <v>216</v>
      </c>
      <c r="M104" s="1" t="s">
        <v>190</v>
      </c>
      <c r="O104" s="1" t="s">
        <v>334</v>
      </c>
      <c r="P104" s="1" t="s">
        <v>1202</v>
      </c>
      <c r="Q104" s="1" t="s">
        <v>256</v>
      </c>
      <c r="R104" s="1" t="s">
        <v>216</v>
      </c>
      <c r="S104" s="1" t="s">
        <v>190</v>
      </c>
      <c r="Y104" s="24" t="s">
        <v>197</v>
      </c>
      <c r="AH104" s="24" t="s">
        <v>203</v>
      </c>
      <c r="BC104" s="7" t="str">
        <f>IF(BF104="","",MAX(BC$4:BC103)+1)</f>
        <v/>
      </c>
      <c r="CR104" s="24" t="s">
        <v>197</v>
      </c>
      <c r="CS104" s="25">
        <v>2012</v>
      </c>
      <c r="CT104" s="24" t="s">
        <v>206</v>
      </c>
    </row>
    <row r="105" spans="1:98" x14ac:dyDescent="0.25">
      <c r="A105" s="20">
        <f t="shared" si="1"/>
        <v>2340</v>
      </c>
      <c r="D105" s="47" t="s">
        <v>292</v>
      </c>
      <c r="E105" s="47">
        <v>1974</v>
      </c>
      <c r="F105" s="53" t="s">
        <v>188</v>
      </c>
      <c r="G105" s="24" t="s">
        <v>190</v>
      </c>
      <c r="I105" s="24"/>
      <c r="J105" s="1" t="s">
        <v>214</v>
      </c>
      <c r="K105" s="1" t="s">
        <v>212</v>
      </c>
      <c r="L105" s="1" t="s">
        <v>216</v>
      </c>
      <c r="M105" s="1" t="s">
        <v>190</v>
      </c>
      <c r="O105" s="1" t="s">
        <v>334</v>
      </c>
      <c r="P105" s="1" t="s">
        <v>1202</v>
      </c>
      <c r="Q105" s="1" t="s">
        <v>256</v>
      </c>
      <c r="R105" s="1" t="s">
        <v>216</v>
      </c>
      <c r="S105" s="1" t="s">
        <v>190</v>
      </c>
      <c r="X105" s="1" t="s">
        <v>1780</v>
      </c>
      <c r="Y105" s="24" t="s">
        <v>229</v>
      </c>
      <c r="AH105" s="24" t="s">
        <v>339</v>
      </c>
      <c r="BC105" s="7">
        <f>IF(BF105="","",MAX(BC$4:BC104)+1)</f>
        <v>6513</v>
      </c>
      <c r="BF105" s="26" t="s">
        <v>357</v>
      </c>
      <c r="BG105" s="25">
        <v>1961</v>
      </c>
      <c r="BH105" s="7" t="s">
        <v>358</v>
      </c>
      <c r="BI105" s="24" t="s">
        <v>229</v>
      </c>
      <c r="BU105" s="7" t="s">
        <v>229</v>
      </c>
      <c r="CA105" s="7" t="s">
        <v>229</v>
      </c>
      <c r="CB105" s="7" t="s">
        <v>258</v>
      </c>
      <c r="CR105" s="24" t="s">
        <v>229</v>
      </c>
      <c r="CS105" s="25">
        <v>2009</v>
      </c>
      <c r="CT105" s="24" t="s">
        <v>206</v>
      </c>
    </row>
    <row r="106" spans="1:98" x14ac:dyDescent="0.25">
      <c r="A106" s="20">
        <f t="shared" si="1"/>
        <v>2341</v>
      </c>
      <c r="D106" s="47" t="s">
        <v>293</v>
      </c>
      <c r="E106" s="47">
        <v>1977</v>
      </c>
      <c r="F106" s="53" t="s">
        <v>188</v>
      </c>
      <c r="G106" s="24" t="s">
        <v>229</v>
      </c>
      <c r="I106" s="24"/>
      <c r="J106" s="1" t="s">
        <v>214</v>
      </c>
      <c r="K106" s="1" t="s">
        <v>212</v>
      </c>
      <c r="L106" s="1" t="s">
        <v>216</v>
      </c>
      <c r="M106" s="1" t="s">
        <v>190</v>
      </c>
      <c r="O106" s="1" t="s">
        <v>334</v>
      </c>
      <c r="P106" s="1" t="s">
        <v>1202</v>
      </c>
      <c r="Q106" s="1" t="s">
        <v>256</v>
      </c>
      <c r="R106" s="1" t="s">
        <v>216</v>
      </c>
      <c r="S106" s="1" t="s">
        <v>190</v>
      </c>
      <c r="Y106" s="24" t="s">
        <v>229</v>
      </c>
      <c r="AH106" s="24" t="s">
        <v>339</v>
      </c>
      <c r="BC106" s="7" t="str">
        <f>IF(BF106="","",MAX(BC$4:BC105)+1)</f>
        <v/>
      </c>
      <c r="CR106" s="24" t="s">
        <v>229</v>
      </c>
      <c r="CS106" s="25">
        <v>2006</v>
      </c>
      <c r="CT106" s="24" t="s">
        <v>206</v>
      </c>
    </row>
    <row r="107" spans="1:98" x14ac:dyDescent="0.25">
      <c r="A107" s="20">
        <f t="shared" si="1"/>
        <v>2342</v>
      </c>
      <c r="D107" s="24" t="s">
        <v>294</v>
      </c>
      <c r="E107" s="24">
        <v>1940</v>
      </c>
      <c r="F107" s="27" t="s">
        <v>189</v>
      </c>
      <c r="G107" s="24" t="s">
        <v>193</v>
      </c>
      <c r="I107" s="24"/>
      <c r="L107" s="1" t="s">
        <v>330</v>
      </c>
      <c r="M107" s="1" t="s">
        <v>190</v>
      </c>
      <c r="O107" s="1" t="s">
        <v>334</v>
      </c>
      <c r="P107" s="1" t="s">
        <v>1202</v>
      </c>
      <c r="Q107" s="1" t="s">
        <v>256</v>
      </c>
      <c r="R107" s="1" t="s">
        <v>216</v>
      </c>
      <c r="S107" s="1" t="s">
        <v>190</v>
      </c>
      <c r="Y107" s="24" t="s">
        <v>193</v>
      </c>
      <c r="AH107" s="24" t="s">
        <v>203</v>
      </c>
      <c r="BC107" s="7" t="str">
        <f>IF(BF107="","",MAX(BC$4:BC106)+1)</f>
        <v/>
      </c>
      <c r="CR107" s="24" t="s">
        <v>193</v>
      </c>
      <c r="CS107" s="25">
        <v>1986</v>
      </c>
      <c r="CT107" s="24" t="s">
        <v>211</v>
      </c>
    </row>
    <row r="108" spans="1:98" x14ac:dyDescent="0.25">
      <c r="A108" s="20">
        <f t="shared" si="1"/>
        <v>2343</v>
      </c>
      <c r="D108" s="24" t="s">
        <v>295</v>
      </c>
      <c r="E108" s="24">
        <v>1945</v>
      </c>
      <c r="F108" s="27" t="s">
        <v>189</v>
      </c>
      <c r="G108" s="24" t="s">
        <v>193</v>
      </c>
      <c r="I108" s="24"/>
      <c r="J108" s="1" t="s">
        <v>1202</v>
      </c>
      <c r="K108" s="1" t="s">
        <v>212</v>
      </c>
      <c r="L108" s="1" t="s">
        <v>216</v>
      </c>
      <c r="M108" s="1" t="s">
        <v>190</v>
      </c>
      <c r="O108" s="1" t="s">
        <v>334</v>
      </c>
      <c r="P108" s="1" t="s">
        <v>1202</v>
      </c>
      <c r="Q108" s="1" t="s">
        <v>256</v>
      </c>
      <c r="R108" s="1" t="s">
        <v>216</v>
      </c>
      <c r="S108" s="1" t="s">
        <v>190</v>
      </c>
      <c r="Y108" s="24" t="s">
        <v>193</v>
      </c>
      <c r="AH108" s="24" t="s">
        <v>203</v>
      </c>
      <c r="BC108" s="7" t="str">
        <f>IF(BF108="","",MAX(BC$4:BC107)+1)</f>
        <v/>
      </c>
      <c r="CR108" s="24" t="s">
        <v>193</v>
      </c>
      <c r="CS108" s="25">
        <v>1986</v>
      </c>
      <c r="CT108" s="24" t="s">
        <v>211</v>
      </c>
    </row>
    <row r="109" spans="1:98" x14ac:dyDescent="0.25">
      <c r="A109" s="20">
        <f t="shared" si="1"/>
        <v>2344</v>
      </c>
      <c r="D109" s="24" t="s">
        <v>296</v>
      </c>
      <c r="E109" s="24">
        <v>1971</v>
      </c>
      <c r="F109" s="27" t="s">
        <v>189</v>
      </c>
      <c r="G109" s="24" t="s">
        <v>193</v>
      </c>
      <c r="I109" s="24"/>
      <c r="J109" s="1" t="s">
        <v>1202</v>
      </c>
      <c r="K109" s="1" t="s">
        <v>212</v>
      </c>
      <c r="L109" s="1" t="s">
        <v>216</v>
      </c>
      <c r="M109" s="1" t="s">
        <v>190</v>
      </c>
      <c r="O109" s="1" t="s">
        <v>334</v>
      </c>
      <c r="P109" s="1" t="s">
        <v>1202</v>
      </c>
      <c r="Q109" s="1" t="s">
        <v>256</v>
      </c>
      <c r="R109" s="1" t="s">
        <v>216</v>
      </c>
      <c r="S109" s="1" t="s">
        <v>190</v>
      </c>
      <c r="Y109" s="24" t="s">
        <v>193</v>
      </c>
      <c r="AH109" s="24" t="s">
        <v>203</v>
      </c>
      <c r="BC109" s="7" t="str">
        <f>IF(BF109="","",MAX(BC$4:BC108)+1)</f>
        <v/>
      </c>
      <c r="CR109" s="24" t="s">
        <v>193</v>
      </c>
      <c r="CS109" s="25">
        <v>1986</v>
      </c>
      <c r="CT109" s="24" t="s">
        <v>211</v>
      </c>
    </row>
    <row r="110" spans="1:98" x14ac:dyDescent="0.25">
      <c r="A110" s="20">
        <f t="shared" si="1"/>
        <v>2345</v>
      </c>
      <c r="D110" s="24" t="s">
        <v>297</v>
      </c>
      <c r="E110" s="24">
        <v>1973</v>
      </c>
      <c r="F110" s="27" t="s">
        <v>189</v>
      </c>
      <c r="G110" s="24" t="s">
        <v>193</v>
      </c>
      <c r="I110" s="24"/>
      <c r="J110" s="1" t="s">
        <v>1202</v>
      </c>
      <c r="K110" s="1" t="s">
        <v>212</v>
      </c>
      <c r="L110" s="1" t="s">
        <v>216</v>
      </c>
      <c r="M110" s="1" t="s">
        <v>190</v>
      </c>
      <c r="O110" s="1" t="s">
        <v>334</v>
      </c>
      <c r="P110" s="1" t="s">
        <v>1202</v>
      </c>
      <c r="Q110" s="1" t="s">
        <v>256</v>
      </c>
      <c r="R110" s="1" t="s">
        <v>216</v>
      </c>
      <c r="S110" s="1" t="s">
        <v>190</v>
      </c>
      <c r="Y110" s="24" t="s">
        <v>193</v>
      </c>
      <c r="AH110" s="24" t="s">
        <v>203</v>
      </c>
      <c r="BC110" s="7" t="str">
        <f>IF(BF110="","",MAX(BC$4:BC109)+1)</f>
        <v/>
      </c>
      <c r="CR110" s="24" t="s">
        <v>193</v>
      </c>
      <c r="CS110" s="25">
        <v>1986</v>
      </c>
      <c r="CT110" s="24" t="s">
        <v>211</v>
      </c>
    </row>
    <row r="111" spans="1:98" x14ac:dyDescent="0.25">
      <c r="A111" s="20">
        <f t="shared" si="1"/>
        <v>2346</v>
      </c>
      <c r="D111" s="24" t="s">
        <v>298</v>
      </c>
      <c r="E111" s="24">
        <v>1969</v>
      </c>
      <c r="F111" s="27" t="s">
        <v>189</v>
      </c>
      <c r="G111" s="24" t="s">
        <v>193</v>
      </c>
      <c r="I111" s="24"/>
      <c r="J111" s="1" t="s">
        <v>1202</v>
      </c>
      <c r="K111" s="1" t="s">
        <v>212</v>
      </c>
      <c r="L111" s="1" t="s">
        <v>216</v>
      </c>
      <c r="M111" s="1" t="s">
        <v>190</v>
      </c>
      <c r="O111" s="1" t="s">
        <v>334</v>
      </c>
      <c r="P111" s="1" t="s">
        <v>1202</v>
      </c>
      <c r="Q111" s="1" t="s">
        <v>256</v>
      </c>
      <c r="R111" s="1" t="s">
        <v>216</v>
      </c>
      <c r="S111" s="1" t="s">
        <v>190</v>
      </c>
      <c r="Y111" s="24" t="s">
        <v>193</v>
      </c>
      <c r="AH111" s="24" t="s">
        <v>203</v>
      </c>
      <c r="BC111" s="7" t="str">
        <f>IF(BF111="","",MAX(BC$4:BC110)+1)</f>
        <v/>
      </c>
      <c r="CR111" s="24" t="s">
        <v>193</v>
      </c>
      <c r="CS111" s="25">
        <v>1986</v>
      </c>
      <c r="CT111" s="24" t="s">
        <v>211</v>
      </c>
    </row>
    <row r="112" spans="1:98" x14ac:dyDescent="0.25">
      <c r="A112" s="20">
        <f t="shared" si="1"/>
        <v>2347</v>
      </c>
      <c r="D112" s="24" t="s">
        <v>299</v>
      </c>
      <c r="E112" s="24">
        <v>1967</v>
      </c>
      <c r="F112" s="27" t="s">
        <v>189</v>
      </c>
      <c r="G112" s="24" t="s">
        <v>193</v>
      </c>
      <c r="I112" s="24"/>
      <c r="J112" s="1" t="s">
        <v>1202</v>
      </c>
      <c r="K112" s="1" t="s">
        <v>212</v>
      </c>
      <c r="L112" s="1" t="s">
        <v>216</v>
      </c>
      <c r="M112" s="1" t="s">
        <v>190</v>
      </c>
      <c r="O112" s="1" t="s">
        <v>334</v>
      </c>
      <c r="P112" s="1" t="s">
        <v>1202</v>
      </c>
      <c r="Q112" s="1" t="s">
        <v>256</v>
      </c>
      <c r="R112" s="1" t="s">
        <v>216</v>
      </c>
      <c r="S112" s="1" t="s">
        <v>190</v>
      </c>
      <c r="Y112" s="24" t="s">
        <v>193</v>
      </c>
      <c r="AH112" s="24" t="s">
        <v>203</v>
      </c>
      <c r="BC112" s="7" t="str">
        <f>IF(BF112="","",MAX(BC$4:BC111)+1)</f>
        <v/>
      </c>
      <c r="CR112" s="24" t="s">
        <v>193</v>
      </c>
      <c r="CS112" s="25">
        <v>1986</v>
      </c>
      <c r="CT112" s="24" t="s">
        <v>211</v>
      </c>
    </row>
    <row r="113" spans="1:98" x14ac:dyDescent="0.25">
      <c r="A113" s="20">
        <f t="shared" si="1"/>
        <v>2348</v>
      </c>
      <c r="D113" s="24" t="s">
        <v>300</v>
      </c>
      <c r="E113" s="24">
        <v>1978</v>
      </c>
      <c r="F113" s="27" t="s">
        <v>188</v>
      </c>
      <c r="G113" s="24" t="s">
        <v>193</v>
      </c>
      <c r="I113" s="24"/>
      <c r="J113" s="1" t="s">
        <v>1202</v>
      </c>
      <c r="K113" s="1" t="s">
        <v>212</v>
      </c>
      <c r="L113" s="1" t="s">
        <v>216</v>
      </c>
      <c r="M113" s="1" t="s">
        <v>190</v>
      </c>
      <c r="O113" s="1" t="s">
        <v>334</v>
      </c>
      <c r="P113" s="1" t="s">
        <v>1202</v>
      </c>
      <c r="Q113" s="1" t="s">
        <v>256</v>
      </c>
      <c r="R113" s="1" t="s">
        <v>216</v>
      </c>
      <c r="S113" s="1" t="s">
        <v>190</v>
      </c>
      <c r="Y113" s="24" t="s">
        <v>193</v>
      </c>
      <c r="AH113" s="24" t="s">
        <v>203</v>
      </c>
      <c r="BC113" s="7" t="str">
        <f>IF(BF113="","",MAX(BC$4:BC112)+1)</f>
        <v/>
      </c>
      <c r="CR113" s="24" t="s">
        <v>193</v>
      </c>
      <c r="CS113" s="25">
        <v>1986</v>
      </c>
      <c r="CT113" s="24" t="s">
        <v>211</v>
      </c>
    </row>
    <row r="114" spans="1:98" x14ac:dyDescent="0.25">
      <c r="A114" s="20">
        <f t="shared" si="1"/>
        <v>2349</v>
      </c>
      <c r="D114" s="24" t="s">
        <v>301</v>
      </c>
      <c r="E114" s="24">
        <v>1964</v>
      </c>
      <c r="F114" s="27" t="s">
        <v>189</v>
      </c>
      <c r="G114" s="24" t="s">
        <v>193</v>
      </c>
      <c r="I114" s="24"/>
      <c r="J114" s="1" t="s">
        <v>214</v>
      </c>
      <c r="K114" s="1" t="s">
        <v>212</v>
      </c>
      <c r="L114" s="1" t="s">
        <v>216</v>
      </c>
      <c r="M114" s="1" t="s">
        <v>190</v>
      </c>
      <c r="O114" s="1" t="s">
        <v>334</v>
      </c>
      <c r="P114" s="1" t="s">
        <v>1202</v>
      </c>
      <c r="Q114" s="1" t="s">
        <v>256</v>
      </c>
      <c r="R114" s="1" t="s">
        <v>216</v>
      </c>
      <c r="S114" s="1" t="s">
        <v>190</v>
      </c>
      <c r="Y114" s="24" t="s">
        <v>193</v>
      </c>
      <c r="AH114" s="24" t="s">
        <v>339</v>
      </c>
      <c r="BC114" s="7" t="str">
        <f>IF(BF114="","",MAX(BC$4:BC113)+1)</f>
        <v/>
      </c>
      <c r="CR114" s="24" t="s">
        <v>193</v>
      </c>
      <c r="CS114" s="25">
        <v>1993</v>
      </c>
      <c r="CT114" s="24" t="s">
        <v>341</v>
      </c>
    </row>
    <row r="115" spans="1:98" x14ac:dyDescent="0.25">
      <c r="A115" s="20">
        <f t="shared" si="1"/>
        <v>2350</v>
      </c>
      <c r="D115" s="24" t="s">
        <v>302</v>
      </c>
      <c r="E115" s="24">
        <v>1942</v>
      </c>
      <c r="F115" s="27" t="s">
        <v>188</v>
      </c>
      <c r="G115" s="24" t="s">
        <v>198</v>
      </c>
      <c r="I115" s="24"/>
      <c r="J115" s="1" t="s">
        <v>214</v>
      </c>
      <c r="K115" s="1" t="s">
        <v>212</v>
      </c>
      <c r="L115" s="1" t="s">
        <v>216</v>
      </c>
      <c r="M115" s="1" t="s">
        <v>190</v>
      </c>
      <c r="O115" s="1" t="s">
        <v>334</v>
      </c>
      <c r="P115" s="1" t="s">
        <v>1202</v>
      </c>
      <c r="Q115" s="1" t="s">
        <v>256</v>
      </c>
      <c r="R115" s="1" t="s">
        <v>216</v>
      </c>
      <c r="S115" s="1" t="s">
        <v>190</v>
      </c>
      <c r="Y115" s="24" t="s">
        <v>198</v>
      </c>
      <c r="AH115" s="24" t="s">
        <v>203</v>
      </c>
      <c r="BC115" s="7" t="str">
        <f>IF(BF115="","",MAX(BC$4:BC114)+1)</f>
        <v/>
      </c>
      <c r="CR115" s="24" t="s">
        <v>198</v>
      </c>
      <c r="CS115" s="25">
        <v>1978</v>
      </c>
      <c r="CT115" s="24" t="s">
        <v>208</v>
      </c>
    </row>
    <row r="116" spans="1:98" x14ac:dyDescent="0.25">
      <c r="A116" s="20">
        <f t="shared" si="1"/>
        <v>2351</v>
      </c>
      <c r="D116" s="24" t="s">
        <v>303</v>
      </c>
      <c r="E116" s="24">
        <v>1946</v>
      </c>
      <c r="F116" s="27" t="s">
        <v>189</v>
      </c>
      <c r="G116" s="24" t="s">
        <v>198</v>
      </c>
      <c r="I116" s="24"/>
      <c r="J116" s="1" t="s">
        <v>214</v>
      </c>
      <c r="K116" s="1" t="s">
        <v>212</v>
      </c>
      <c r="L116" s="1" t="s">
        <v>216</v>
      </c>
      <c r="M116" s="1" t="s">
        <v>190</v>
      </c>
      <c r="O116" s="1" t="s">
        <v>334</v>
      </c>
      <c r="P116" s="1" t="s">
        <v>1202</v>
      </c>
      <c r="Q116" s="1" t="s">
        <v>256</v>
      </c>
      <c r="R116" s="1" t="s">
        <v>216</v>
      </c>
      <c r="S116" s="1" t="s">
        <v>190</v>
      </c>
      <c r="Y116" s="24" t="s">
        <v>198</v>
      </c>
      <c r="AH116" s="24" t="s">
        <v>203</v>
      </c>
      <c r="BC116" s="7" t="str">
        <f>IF(BF116="","",MAX(BC$4:BC115)+1)</f>
        <v/>
      </c>
      <c r="CR116" s="24" t="s">
        <v>198</v>
      </c>
      <c r="CS116" s="25">
        <v>1978</v>
      </c>
      <c r="CT116" s="24" t="s">
        <v>208</v>
      </c>
    </row>
    <row r="117" spans="1:98" x14ac:dyDescent="0.25">
      <c r="A117" s="20">
        <f t="shared" si="1"/>
        <v>2352</v>
      </c>
      <c r="D117" s="24" t="s">
        <v>304</v>
      </c>
      <c r="E117" s="24">
        <v>1950</v>
      </c>
      <c r="F117" s="27" t="s">
        <v>189</v>
      </c>
      <c r="G117" s="24" t="s">
        <v>198</v>
      </c>
      <c r="I117" s="24"/>
      <c r="J117" s="1" t="s">
        <v>214</v>
      </c>
      <c r="K117" s="1" t="s">
        <v>212</v>
      </c>
      <c r="L117" s="1" t="s">
        <v>216</v>
      </c>
      <c r="M117" s="1" t="s">
        <v>190</v>
      </c>
      <c r="O117" s="1" t="s">
        <v>334</v>
      </c>
      <c r="P117" s="1" t="s">
        <v>1202</v>
      </c>
      <c r="Q117" s="1" t="s">
        <v>256</v>
      </c>
      <c r="R117" s="1" t="s">
        <v>216</v>
      </c>
      <c r="S117" s="1" t="s">
        <v>190</v>
      </c>
      <c r="Y117" s="24" t="s">
        <v>198</v>
      </c>
      <c r="AH117" s="24" t="s">
        <v>203</v>
      </c>
      <c r="BC117" s="7" t="str">
        <f>IF(BF117="","",MAX(BC$4:BC116)+1)</f>
        <v/>
      </c>
      <c r="CR117" s="24" t="s">
        <v>198</v>
      </c>
      <c r="CS117" s="25">
        <v>1978</v>
      </c>
      <c r="CT117" s="24" t="s">
        <v>208</v>
      </c>
    </row>
    <row r="118" spans="1:98" x14ac:dyDescent="0.25">
      <c r="A118" s="20">
        <f t="shared" si="1"/>
        <v>2353</v>
      </c>
      <c r="D118" s="24" t="s">
        <v>305</v>
      </c>
      <c r="E118" s="24">
        <v>1962</v>
      </c>
      <c r="F118" s="27" t="s">
        <v>188</v>
      </c>
      <c r="G118" s="24" t="s">
        <v>198</v>
      </c>
      <c r="I118" s="24"/>
      <c r="J118" s="1" t="s">
        <v>214</v>
      </c>
      <c r="K118" s="1" t="s">
        <v>212</v>
      </c>
      <c r="L118" s="1" t="s">
        <v>216</v>
      </c>
      <c r="M118" s="1" t="s">
        <v>190</v>
      </c>
      <c r="O118" s="1" t="s">
        <v>334</v>
      </c>
      <c r="P118" s="1" t="s">
        <v>1202</v>
      </c>
      <c r="Q118" s="1" t="s">
        <v>256</v>
      </c>
      <c r="R118" s="1" t="s">
        <v>216</v>
      </c>
      <c r="S118" s="1" t="s">
        <v>190</v>
      </c>
      <c r="Y118" s="24" t="s">
        <v>198</v>
      </c>
      <c r="AH118" s="24" t="s">
        <v>203</v>
      </c>
      <c r="BC118" s="7" t="str">
        <f>IF(BF118="","",MAX(BC$4:BC117)+1)</f>
        <v/>
      </c>
      <c r="CR118" s="24" t="s">
        <v>198</v>
      </c>
      <c r="CS118" s="25">
        <v>1978</v>
      </c>
      <c r="CT118" s="24" t="s">
        <v>208</v>
      </c>
    </row>
    <row r="119" spans="1:98" x14ac:dyDescent="0.25">
      <c r="A119" s="20">
        <f t="shared" si="1"/>
        <v>2354</v>
      </c>
      <c r="D119" s="24" t="s">
        <v>306</v>
      </c>
      <c r="E119" s="24">
        <v>1964</v>
      </c>
      <c r="F119" s="27" t="s">
        <v>188</v>
      </c>
      <c r="G119" s="24" t="s">
        <v>198</v>
      </c>
      <c r="I119" s="24"/>
      <c r="J119" s="1" t="s">
        <v>214</v>
      </c>
      <c r="K119" s="1" t="s">
        <v>212</v>
      </c>
      <c r="L119" s="1" t="s">
        <v>216</v>
      </c>
      <c r="M119" s="1" t="s">
        <v>190</v>
      </c>
      <c r="O119" s="1" t="s">
        <v>334</v>
      </c>
      <c r="P119" s="1" t="s">
        <v>1202</v>
      </c>
      <c r="Q119" s="1" t="s">
        <v>256</v>
      </c>
      <c r="R119" s="1" t="s">
        <v>216</v>
      </c>
      <c r="S119" s="1" t="s">
        <v>190</v>
      </c>
      <c r="Y119" s="24" t="s">
        <v>198</v>
      </c>
      <c r="AH119" s="24" t="s">
        <v>203</v>
      </c>
      <c r="BC119" s="7" t="str">
        <f>IF(BF119="","",MAX(BC$4:BC118)+1)</f>
        <v/>
      </c>
      <c r="CR119" s="24" t="s">
        <v>198</v>
      </c>
      <c r="CS119" s="25">
        <v>1978</v>
      </c>
      <c r="CT119" s="24" t="s">
        <v>208</v>
      </c>
    </row>
    <row r="120" spans="1:98" x14ac:dyDescent="0.25">
      <c r="A120" s="20">
        <f t="shared" si="1"/>
        <v>2355</v>
      </c>
      <c r="D120" s="24" t="s">
        <v>307</v>
      </c>
      <c r="E120" s="24">
        <v>1967</v>
      </c>
      <c r="F120" s="27" t="s">
        <v>188</v>
      </c>
      <c r="G120" s="24" t="s">
        <v>198</v>
      </c>
      <c r="I120" s="24"/>
      <c r="J120" s="1" t="s">
        <v>214</v>
      </c>
      <c r="K120" s="1" t="s">
        <v>212</v>
      </c>
      <c r="L120" s="1" t="s">
        <v>216</v>
      </c>
      <c r="M120" s="1" t="s">
        <v>190</v>
      </c>
      <c r="O120" s="1" t="s">
        <v>334</v>
      </c>
      <c r="P120" s="1" t="s">
        <v>1202</v>
      </c>
      <c r="Q120" s="1" t="s">
        <v>256</v>
      </c>
      <c r="R120" s="1" t="s">
        <v>216</v>
      </c>
      <c r="S120" s="1" t="s">
        <v>190</v>
      </c>
      <c r="Y120" s="24" t="s">
        <v>198</v>
      </c>
      <c r="AH120" s="24" t="s">
        <v>203</v>
      </c>
      <c r="BC120" s="7" t="str">
        <f>IF(BF120="","",MAX(BC$4:BC119)+1)</f>
        <v/>
      </c>
      <c r="CR120" s="24" t="s">
        <v>198</v>
      </c>
      <c r="CS120" s="25">
        <v>1978</v>
      </c>
      <c r="CT120" s="24" t="s">
        <v>208</v>
      </c>
    </row>
    <row r="121" spans="1:98" x14ac:dyDescent="0.25">
      <c r="A121" s="20">
        <f t="shared" si="1"/>
        <v>2356</v>
      </c>
      <c r="D121" s="24" t="s">
        <v>308</v>
      </c>
      <c r="E121" s="24">
        <v>1952</v>
      </c>
      <c r="F121" s="27" t="s">
        <v>189</v>
      </c>
      <c r="G121" s="24" t="s">
        <v>193</v>
      </c>
      <c r="I121" s="24"/>
      <c r="K121" s="1" t="s">
        <v>219</v>
      </c>
      <c r="L121" s="1" t="s">
        <v>216</v>
      </c>
      <c r="M121" s="1" t="s">
        <v>190</v>
      </c>
      <c r="O121" s="1" t="s">
        <v>334</v>
      </c>
      <c r="P121" s="1" t="s">
        <v>1202</v>
      </c>
      <c r="Q121" s="1" t="s">
        <v>256</v>
      </c>
      <c r="R121" s="1" t="s">
        <v>216</v>
      </c>
      <c r="S121" s="1" t="s">
        <v>190</v>
      </c>
      <c r="Y121" s="24" t="s">
        <v>193</v>
      </c>
      <c r="AH121" s="24" t="s">
        <v>204</v>
      </c>
      <c r="BC121" s="7" t="str">
        <f>IF(BF121="","",MAX(BC$4:BC120)+1)</f>
        <v/>
      </c>
      <c r="CR121" s="24" t="s">
        <v>193</v>
      </c>
      <c r="CS121" s="25">
        <v>1975</v>
      </c>
      <c r="CT121" s="24" t="s">
        <v>208</v>
      </c>
    </row>
    <row r="122" spans="1:98" x14ac:dyDescent="0.25">
      <c r="A122" s="20">
        <f t="shared" si="1"/>
        <v>2357</v>
      </c>
      <c r="D122" s="24" t="s">
        <v>309</v>
      </c>
      <c r="E122" s="24">
        <v>1970</v>
      </c>
      <c r="F122" s="27" t="s">
        <v>189</v>
      </c>
      <c r="G122" s="24" t="s">
        <v>190</v>
      </c>
      <c r="I122" s="24"/>
      <c r="L122" s="1" t="s">
        <v>331</v>
      </c>
      <c r="M122" s="1" t="s">
        <v>190</v>
      </c>
      <c r="O122" s="1" t="s">
        <v>334</v>
      </c>
      <c r="P122" s="1" t="s">
        <v>1202</v>
      </c>
      <c r="Q122" s="1" t="s">
        <v>256</v>
      </c>
      <c r="R122" s="1" t="s">
        <v>216</v>
      </c>
      <c r="S122" s="1" t="s">
        <v>190</v>
      </c>
      <c r="Y122" s="24" t="s">
        <v>193</v>
      </c>
      <c r="AH122" s="24" t="s">
        <v>203</v>
      </c>
      <c r="BC122" s="7" t="str">
        <f>IF(BF122="","",MAX(BC$4:BC121)+1)</f>
        <v/>
      </c>
      <c r="CR122" s="24" t="s">
        <v>193</v>
      </c>
      <c r="CS122" s="25">
        <v>1989</v>
      </c>
      <c r="CT122" s="24" t="s">
        <v>342</v>
      </c>
    </row>
    <row r="123" spans="1:98" x14ac:dyDescent="0.25">
      <c r="A123" s="20">
        <f t="shared" si="1"/>
        <v>2358</v>
      </c>
      <c r="D123" s="24" t="s">
        <v>310</v>
      </c>
      <c r="E123" s="24">
        <v>1972</v>
      </c>
      <c r="F123" s="27" t="s">
        <v>188</v>
      </c>
      <c r="G123" s="24" t="s">
        <v>193</v>
      </c>
      <c r="I123" s="24"/>
      <c r="J123" s="1" t="s">
        <v>214</v>
      </c>
      <c r="K123" s="1" t="s">
        <v>212</v>
      </c>
      <c r="L123" s="1" t="s">
        <v>216</v>
      </c>
      <c r="M123" s="1" t="s">
        <v>190</v>
      </c>
      <c r="O123" s="1" t="s">
        <v>334</v>
      </c>
      <c r="P123" s="1" t="s">
        <v>1202</v>
      </c>
      <c r="Q123" s="1" t="s">
        <v>256</v>
      </c>
      <c r="R123" s="1" t="s">
        <v>216</v>
      </c>
      <c r="S123" s="1" t="s">
        <v>190</v>
      </c>
      <c r="Y123" s="24" t="s">
        <v>193</v>
      </c>
      <c r="AH123" s="24" t="s">
        <v>203</v>
      </c>
      <c r="BC123" s="7" t="str">
        <f>IF(BF123="","",MAX(BC$4:BC122)+1)</f>
        <v/>
      </c>
      <c r="CR123" s="24" t="s">
        <v>193</v>
      </c>
      <c r="CS123" s="25">
        <v>1989</v>
      </c>
      <c r="CT123" s="24" t="s">
        <v>342</v>
      </c>
    </row>
    <row r="124" spans="1:98" x14ac:dyDescent="0.25">
      <c r="A124" s="20">
        <f t="shared" si="1"/>
        <v>2359</v>
      </c>
      <c r="D124" s="24" t="s">
        <v>311</v>
      </c>
      <c r="E124" s="24">
        <v>1974</v>
      </c>
      <c r="F124" s="27" t="s">
        <v>189</v>
      </c>
      <c r="G124" s="24" t="s">
        <v>193</v>
      </c>
      <c r="I124" s="24"/>
      <c r="J124" s="1" t="s">
        <v>214</v>
      </c>
      <c r="K124" s="1" t="s">
        <v>212</v>
      </c>
      <c r="L124" s="1" t="s">
        <v>216</v>
      </c>
      <c r="M124" s="1" t="s">
        <v>190</v>
      </c>
      <c r="O124" s="1" t="s">
        <v>334</v>
      </c>
      <c r="P124" s="1" t="s">
        <v>1202</v>
      </c>
      <c r="Q124" s="1" t="s">
        <v>256</v>
      </c>
      <c r="R124" s="1" t="s">
        <v>216</v>
      </c>
      <c r="S124" s="1" t="s">
        <v>190</v>
      </c>
      <c r="Y124" s="24" t="s">
        <v>193</v>
      </c>
      <c r="AH124" s="24" t="s">
        <v>203</v>
      </c>
      <c r="BC124" s="7" t="str">
        <f>IF(BF124="","",MAX(BC$4:BC123)+1)</f>
        <v/>
      </c>
      <c r="CR124" s="24" t="s">
        <v>193</v>
      </c>
      <c r="CS124" s="25">
        <v>1989</v>
      </c>
      <c r="CT124" s="24" t="s">
        <v>342</v>
      </c>
    </row>
    <row r="125" spans="1:98" x14ac:dyDescent="0.25">
      <c r="A125" s="20">
        <f t="shared" si="1"/>
        <v>2360</v>
      </c>
      <c r="D125" s="24" t="s">
        <v>312</v>
      </c>
      <c r="E125" s="24">
        <v>1947</v>
      </c>
      <c r="F125" s="27" t="s">
        <v>189</v>
      </c>
      <c r="G125" s="24" t="s">
        <v>193</v>
      </c>
      <c r="I125" s="24"/>
      <c r="J125" s="1" t="s">
        <v>214</v>
      </c>
      <c r="K125" s="1" t="s">
        <v>212</v>
      </c>
      <c r="L125" s="1" t="s">
        <v>216</v>
      </c>
      <c r="M125" s="1" t="s">
        <v>190</v>
      </c>
      <c r="O125" s="1" t="s">
        <v>334</v>
      </c>
      <c r="P125" s="1" t="s">
        <v>1202</v>
      </c>
      <c r="Q125" s="1" t="s">
        <v>256</v>
      </c>
      <c r="R125" s="1" t="s">
        <v>216</v>
      </c>
      <c r="S125" s="1" t="s">
        <v>190</v>
      </c>
      <c r="U125" s="1" t="s">
        <v>337</v>
      </c>
      <c r="V125" s="1" t="s">
        <v>1202</v>
      </c>
      <c r="W125" s="1" t="s">
        <v>212</v>
      </c>
      <c r="X125" s="1" t="s">
        <v>216</v>
      </c>
      <c r="Y125" s="24" t="s">
        <v>190</v>
      </c>
      <c r="AH125" s="24" t="s">
        <v>339</v>
      </c>
      <c r="BC125" s="7" t="str">
        <f>IF(BF125="","",MAX(BC$4:BC124)+1)</f>
        <v/>
      </c>
      <c r="CR125" s="24"/>
      <c r="CS125" s="25">
        <v>1994</v>
      </c>
      <c r="CT125" s="24" t="s">
        <v>211</v>
      </c>
    </row>
    <row r="126" spans="1:98" x14ac:dyDescent="0.25">
      <c r="A126" s="20">
        <f t="shared" si="1"/>
        <v>2361</v>
      </c>
      <c r="D126" s="24" t="s">
        <v>313</v>
      </c>
      <c r="E126" s="24">
        <v>1947</v>
      </c>
      <c r="F126" s="27" t="s">
        <v>188</v>
      </c>
      <c r="G126" s="24" t="s">
        <v>193</v>
      </c>
      <c r="I126" s="24"/>
      <c r="K126" s="1" t="s">
        <v>332</v>
      </c>
      <c r="L126" s="1" t="s">
        <v>216</v>
      </c>
      <c r="M126" s="1" t="s">
        <v>190</v>
      </c>
      <c r="O126" s="1" t="s">
        <v>334</v>
      </c>
      <c r="P126" s="1" t="s">
        <v>1202</v>
      </c>
      <c r="Q126" s="1" t="s">
        <v>256</v>
      </c>
      <c r="R126" s="1" t="s">
        <v>216</v>
      </c>
      <c r="S126" s="1" t="s">
        <v>190</v>
      </c>
      <c r="Y126" s="24" t="s">
        <v>193</v>
      </c>
      <c r="AH126" s="24" t="s">
        <v>339</v>
      </c>
      <c r="BC126" s="7" t="str">
        <f>IF(BF126="","",MAX(BC$4:BC125)+1)</f>
        <v/>
      </c>
      <c r="CR126" s="24" t="s">
        <v>340</v>
      </c>
      <c r="CS126" s="25">
        <v>1994</v>
      </c>
      <c r="CT126" s="24" t="s">
        <v>211</v>
      </c>
    </row>
    <row r="127" spans="1:98" x14ac:dyDescent="0.25">
      <c r="A127" s="20">
        <f t="shared" si="1"/>
        <v>2362</v>
      </c>
      <c r="D127" s="24" t="s">
        <v>314</v>
      </c>
      <c r="E127" s="24">
        <v>1969</v>
      </c>
      <c r="F127" s="27" t="s">
        <v>189</v>
      </c>
      <c r="G127" s="24" t="s">
        <v>193</v>
      </c>
      <c r="I127" s="24"/>
      <c r="J127" s="1" t="s">
        <v>214</v>
      </c>
      <c r="K127" s="1" t="s">
        <v>212</v>
      </c>
      <c r="L127" s="1" t="s">
        <v>216</v>
      </c>
      <c r="M127" s="1" t="s">
        <v>190</v>
      </c>
      <c r="O127" s="1" t="s">
        <v>334</v>
      </c>
      <c r="P127" s="1" t="s">
        <v>1202</v>
      </c>
      <c r="Q127" s="1" t="s">
        <v>256</v>
      </c>
      <c r="R127" s="1" t="s">
        <v>216</v>
      </c>
      <c r="S127" s="1" t="s">
        <v>190</v>
      </c>
      <c r="T127" s="1" t="s">
        <v>338</v>
      </c>
      <c r="Y127" s="24" t="s">
        <v>193</v>
      </c>
      <c r="AH127" s="24" t="s">
        <v>339</v>
      </c>
      <c r="BC127" s="7" t="str">
        <f>IF(BF127="","",MAX(BC$4:BC126)+1)</f>
        <v/>
      </c>
      <c r="CR127" s="24" t="s">
        <v>340</v>
      </c>
      <c r="CS127" s="25">
        <v>1994</v>
      </c>
      <c r="CT127" s="24" t="s">
        <v>211</v>
      </c>
    </row>
    <row r="128" spans="1:98" x14ac:dyDescent="0.25">
      <c r="A128" s="20">
        <f t="shared" si="1"/>
        <v>2363</v>
      </c>
      <c r="D128" s="24" t="s">
        <v>315</v>
      </c>
      <c r="E128" s="24">
        <v>1970</v>
      </c>
      <c r="F128" s="27" t="s">
        <v>189</v>
      </c>
      <c r="G128" s="24" t="s">
        <v>193</v>
      </c>
      <c r="I128" s="24"/>
      <c r="J128" s="1" t="s">
        <v>214</v>
      </c>
      <c r="K128" s="1" t="s">
        <v>212</v>
      </c>
      <c r="L128" s="1" t="s">
        <v>216</v>
      </c>
      <c r="M128" s="1" t="s">
        <v>190</v>
      </c>
      <c r="O128" s="1" t="s">
        <v>334</v>
      </c>
      <c r="P128" s="1" t="s">
        <v>1202</v>
      </c>
      <c r="Q128" s="1" t="s">
        <v>256</v>
      </c>
      <c r="R128" s="1" t="s">
        <v>216</v>
      </c>
      <c r="S128" s="1" t="s">
        <v>190</v>
      </c>
      <c r="T128" s="1" t="s">
        <v>338</v>
      </c>
      <c r="Y128" s="24" t="s">
        <v>193</v>
      </c>
      <c r="AH128" s="24" t="s">
        <v>339</v>
      </c>
      <c r="BC128" s="7" t="str">
        <f>IF(BF128="","",MAX(BC$4:BC127)+1)</f>
        <v/>
      </c>
      <c r="CR128" s="24" t="s">
        <v>340</v>
      </c>
      <c r="CS128" s="25">
        <v>1994</v>
      </c>
      <c r="CT128" s="24" t="s">
        <v>211</v>
      </c>
    </row>
    <row r="129" spans="1:98" x14ac:dyDescent="0.25">
      <c r="A129" s="20">
        <f t="shared" si="1"/>
        <v>2364</v>
      </c>
      <c r="D129" s="24" t="s">
        <v>316</v>
      </c>
      <c r="E129" s="24">
        <v>1971</v>
      </c>
      <c r="F129" s="27" t="s">
        <v>189</v>
      </c>
      <c r="G129" s="24" t="s">
        <v>193</v>
      </c>
      <c r="I129" s="24"/>
      <c r="J129" s="1" t="s">
        <v>333</v>
      </c>
      <c r="K129" s="1" t="s">
        <v>219</v>
      </c>
      <c r="L129" s="1" t="s">
        <v>216</v>
      </c>
      <c r="M129" s="1" t="s">
        <v>190</v>
      </c>
      <c r="O129" s="1" t="s">
        <v>334</v>
      </c>
      <c r="P129" s="1" t="s">
        <v>1202</v>
      </c>
      <c r="Q129" s="1" t="s">
        <v>256</v>
      </c>
      <c r="R129" s="1" t="s">
        <v>216</v>
      </c>
      <c r="S129" s="1" t="s">
        <v>190</v>
      </c>
      <c r="T129" s="1" t="s">
        <v>338</v>
      </c>
      <c r="Y129" s="24" t="s">
        <v>193</v>
      </c>
      <c r="AH129" s="24" t="s">
        <v>339</v>
      </c>
      <c r="BC129" s="7" t="str">
        <f>IF(BF129="","",MAX(BC$4:BC128)+1)</f>
        <v/>
      </c>
      <c r="CR129" s="24" t="s">
        <v>340</v>
      </c>
      <c r="CS129" s="25">
        <v>1994</v>
      </c>
      <c r="CT129" s="24" t="s">
        <v>211</v>
      </c>
    </row>
    <row r="130" spans="1:98" x14ac:dyDescent="0.25">
      <c r="A130" s="20">
        <f t="shared" si="1"/>
        <v>2365</v>
      </c>
      <c r="D130" s="24" t="s">
        <v>317</v>
      </c>
      <c r="E130" s="24">
        <v>1972</v>
      </c>
      <c r="F130" s="27" t="s">
        <v>188</v>
      </c>
      <c r="G130" s="24" t="s">
        <v>193</v>
      </c>
      <c r="I130" s="24"/>
      <c r="J130" s="1" t="s">
        <v>214</v>
      </c>
      <c r="K130" s="1" t="s">
        <v>212</v>
      </c>
      <c r="L130" s="1" t="s">
        <v>216</v>
      </c>
      <c r="M130" s="1" t="s">
        <v>190</v>
      </c>
      <c r="O130" s="1" t="s">
        <v>334</v>
      </c>
      <c r="P130" s="1" t="s">
        <v>1202</v>
      </c>
      <c r="Q130" s="1" t="s">
        <v>256</v>
      </c>
      <c r="R130" s="1" t="s">
        <v>216</v>
      </c>
      <c r="S130" s="1" t="s">
        <v>190</v>
      </c>
      <c r="T130" s="1" t="s">
        <v>338</v>
      </c>
      <c r="Y130" s="24" t="s">
        <v>193</v>
      </c>
      <c r="AH130" s="24" t="s">
        <v>339</v>
      </c>
      <c r="BC130" s="7" t="str">
        <f>IF(BF130="","",MAX(BC$4:BC129)+1)</f>
        <v/>
      </c>
      <c r="CR130" s="24" t="s">
        <v>340</v>
      </c>
      <c r="CS130" s="25">
        <v>1994</v>
      </c>
      <c r="CT130" s="24" t="s">
        <v>211</v>
      </c>
    </row>
    <row r="131" spans="1:98" x14ac:dyDescent="0.25">
      <c r="A131" s="20">
        <f t="shared" si="1"/>
        <v>2366</v>
      </c>
      <c r="D131" s="24" t="s">
        <v>318</v>
      </c>
      <c r="E131" s="24">
        <v>1940</v>
      </c>
      <c r="F131" s="27" t="s">
        <v>189</v>
      </c>
      <c r="G131" s="24" t="s">
        <v>193</v>
      </c>
      <c r="I131" s="24"/>
      <c r="J131" s="1" t="s">
        <v>214</v>
      </c>
      <c r="K131" s="1" t="s">
        <v>212</v>
      </c>
      <c r="L131" s="1" t="s">
        <v>216</v>
      </c>
      <c r="M131" s="1" t="s">
        <v>190</v>
      </c>
      <c r="O131" s="1" t="s">
        <v>334</v>
      </c>
      <c r="P131" s="1" t="s">
        <v>1202</v>
      </c>
      <c r="Q131" s="1" t="s">
        <v>256</v>
      </c>
      <c r="R131" s="1" t="s">
        <v>216</v>
      </c>
      <c r="S131" s="1" t="s">
        <v>190</v>
      </c>
      <c r="Y131" s="24" t="s">
        <v>193</v>
      </c>
      <c r="AH131" s="24" t="s">
        <v>339</v>
      </c>
      <c r="BC131" s="7" t="str">
        <f>IF(BF131="","",MAX(BC$4:BC130)+1)</f>
        <v/>
      </c>
      <c r="CR131" s="24" t="s">
        <v>193</v>
      </c>
      <c r="CS131" s="25">
        <v>1993</v>
      </c>
      <c r="CT131" s="24" t="s">
        <v>211</v>
      </c>
    </row>
    <row r="132" spans="1:98" x14ac:dyDescent="0.25">
      <c r="A132" s="20">
        <f t="shared" si="1"/>
        <v>2367</v>
      </c>
      <c r="D132" s="24" t="s">
        <v>319</v>
      </c>
      <c r="E132" s="24">
        <v>1941</v>
      </c>
      <c r="F132" s="27" t="s">
        <v>188</v>
      </c>
      <c r="G132" s="24" t="s">
        <v>193</v>
      </c>
      <c r="I132" s="24"/>
      <c r="J132" s="1" t="s">
        <v>214</v>
      </c>
      <c r="K132" s="1" t="s">
        <v>212</v>
      </c>
      <c r="L132" s="1" t="s">
        <v>216</v>
      </c>
      <c r="M132" s="1" t="s">
        <v>190</v>
      </c>
      <c r="O132" s="1" t="s">
        <v>334</v>
      </c>
      <c r="P132" s="1" t="s">
        <v>1202</v>
      </c>
      <c r="Q132" s="1" t="s">
        <v>256</v>
      </c>
      <c r="R132" s="1" t="s">
        <v>216</v>
      </c>
      <c r="S132" s="1" t="s">
        <v>190</v>
      </c>
      <c r="Y132" s="24" t="s">
        <v>193</v>
      </c>
      <c r="AH132" s="24" t="s">
        <v>339</v>
      </c>
      <c r="BC132" s="7" t="str">
        <f>IF(BF132="","",MAX(BC$4:BC131)+1)</f>
        <v/>
      </c>
      <c r="CR132" s="24" t="s">
        <v>193</v>
      </c>
      <c r="CS132" s="25">
        <v>1993</v>
      </c>
      <c r="CT132" s="24" t="s">
        <v>211</v>
      </c>
    </row>
    <row r="133" spans="1:98" x14ac:dyDescent="0.25">
      <c r="A133" s="20">
        <f t="shared" si="1"/>
        <v>2368</v>
      </c>
      <c r="D133" s="24" t="s">
        <v>320</v>
      </c>
      <c r="E133" s="24">
        <v>1962</v>
      </c>
      <c r="F133" s="27" t="s">
        <v>189</v>
      </c>
      <c r="G133" s="24" t="s">
        <v>193</v>
      </c>
      <c r="I133" s="24"/>
      <c r="J133" s="1" t="s">
        <v>214</v>
      </c>
      <c r="K133" s="1" t="s">
        <v>212</v>
      </c>
      <c r="L133" s="1" t="s">
        <v>216</v>
      </c>
      <c r="M133" s="1" t="s">
        <v>190</v>
      </c>
      <c r="O133" s="1" t="s">
        <v>334</v>
      </c>
      <c r="P133" s="1" t="s">
        <v>1202</v>
      </c>
      <c r="Q133" s="1" t="s">
        <v>256</v>
      </c>
      <c r="R133" s="1" t="s">
        <v>216</v>
      </c>
      <c r="S133" s="1" t="s">
        <v>190</v>
      </c>
      <c r="Y133" s="24" t="s">
        <v>193</v>
      </c>
      <c r="AH133" s="24" t="s">
        <v>339</v>
      </c>
      <c r="BC133" s="7" t="str">
        <f>IF(BF133="","",MAX(BC$4:BC132)+1)</f>
        <v/>
      </c>
      <c r="CR133" s="24" t="s">
        <v>193</v>
      </c>
      <c r="CS133" s="25">
        <v>1993</v>
      </c>
      <c r="CT133" s="24" t="s">
        <v>211</v>
      </c>
    </row>
    <row r="134" spans="1:98" x14ac:dyDescent="0.25">
      <c r="A134" s="20">
        <f t="shared" ref="A134:A197" si="2">A133+1</f>
        <v>2369</v>
      </c>
      <c r="D134" s="24" t="s">
        <v>321</v>
      </c>
      <c r="E134" s="24">
        <v>1964</v>
      </c>
      <c r="F134" s="27" t="s">
        <v>188</v>
      </c>
      <c r="G134" s="24" t="s">
        <v>193</v>
      </c>
      <c r="I134" s="24"/>
      <c r="J134" s="1" t="s">
        <v>214</v>
      </c>
      <c r="K134" s="1" t="s">
        <v>212</v>
      </c>
      <c r="L134" s="1" t="s">
        <v>216</v>
      </c>
      <c r="M134" s="1" t="s">
        <v>190</v>
      </c>
      <c r="O134" s="1" t="s">
        <v>334</v>
      </c>
      <c r="P134" s="1" t="s">
        <v>1202</v>
      </c>
      <c r="Q134" s="1" t="s">
        <v>256</v>
      </c>
      <c r="R134" s="1" t="s">
        <v>216</v>
      </c>
      <c r="S134" s="1" t="s">
        <v>190</v>
      </c>
      <c r="Y134" s="24" t="s">
        <v>193</v>
      </c>
      <c r="AH134" s="24" t="s">
        <v>339</v>
      </c>
      <c r="BC134" s="7" t="str">
        <f>IF(BF134="","",MAX(BC$4:BC133)+1)</f>
        <v/>
      </c>
      <c r="CR134" s="24" t="s">
        <v>193</v>
      </c>
      <c r="CS134" s="25">
        <v>1993</v>
      </c>
      <c r="CT134" s="24" t="s">
        <v>211</v>
      </c>
    </row>
    <row r="135" spans="1:98" x14ac:dyDescent="0.25">
      <c r="A135" s="20">
        <f t="shared" si="2"/>
        <v>2370</v>
      </c>
      <c r="D135" s="24" t="s">
        <v>322</v>
      </c>
      <c r="E135" s="24">
        <v>1967</v>
      </c>
      <c r="F135" s="27" t="s">
        <v>189</v>
      </c>
      <c r="G135" s="24" t="s">
        <v>193</v>
      </c>
      <c r="I135" s="24"/>
      <c r="J135" s="1" t="s">
        <v>214</v>
      </c>
      <c r="K135" s="1" t="s">
        <v>212</v>
      </c>
      <c r="L135" s="1" t="s">
        <v>216</v>
      </c>
      <c r="M135" s="1" t="s">
        <v>190</v>
      </c>
      <c r="O135" s="1" t="s">
        <v>334</v>
      </c>
      <c r="P135" s="1" t="s">
        <v>1202</v>
      </c>
      <c r="Q135" s="1" t="s">
        <v>256</v>
      </c>
      <c r="R135" s="1" t="s">
        <v>216</v>
      </c>
      <c r="S135" s="1" t="s">
        <v>190</v>
      </c>
      <c r="Y135" s="24" t="s">
        <v>193</v>
      </c>
      <c r="AH135" s="24" t="s">
        <v>339</v>
      </c>
      <c r="BC135" s="7" t="str">
        <f>IF(BF135="","",MAX(BC$4:BC134)+1)</f>
        <v/>
      </c>
      <c r="CR135" s="24" t="s">
        <v>193</v>
      </c>
      <c r="CS135" s="25">
        <v>1993</v>
      </c>
      <c r="CT135" s="24" t="s">
        <v>211</v>
      </c>
    </row>
    <row r="136" spans="1:98" x14ac:dyDescent="0.25">
      <c r="A136" s="20">
        <f t="shared" si="2"/>
        <v>2371</v>
      </c>
      <c r="D136" s="24" t="s">
        <v>323</v>
      </c>
      <c r="E136" s="24">
        <v>1971</v>
      </c>
      <c r="F136" s="27" t="s">
        <v>188</v>
      </c>
      <c r="G136" s="24" t="s">
        <v>193</v>
      </c>
      <c r="I136" s="24"/>
      <c r="J136" s="1" t="s">
        <v>214</v>
      </c>
      <c r="K136" s="1" t="s">
        <v>212</v>
      </c>
      <c r="L136" s="1" t="s">
        <v>216</v>
      </c>
      <c r="M136" s="1" t="s">
        <v>190</v>
      </c>
      <c r="O136" s="1" t="s">
        <v>334</v>
      </c>
      <c r="P136" s="1" t="s">
        <v>1202</v>
      </c>
      <c r="Q136" s="1" t="s">
        <v>256</v>
      </c>
      <c r="R136" s="1" t="s">
        <v>216</v>
      </c>
      <c r="S136" s="1" t="s">
        <v>190</v>
      </c>
      <c r="Y136" s="24" t="s">
        <v>193</v>
      </c>
      <c r="AH136" s="24" t="s">
        <v>339</v>
      </c>
      <c r="BC136" s="7" t="str">
        <f>IF(BF136="","",MAX(BC$4:BC135)+1)</f>
        <v/>
      </c>
      <c r="CR136" s="24" t="s">
        <v>193</v>
      </c>
      <c r="CS136" s="25">
        <v>1993</v>
      </c>
      <c r="CT136" s="24" t="s">
        <v>211</v>
      </c>
    </row>
    <row r="137" spans="1:98" x14ac:dyDescent="0.25">
      <c r="A137" s="20">
        <f t="shared" si="2"/>
        <v>2372</v>
      </c>
      <c r="D137" s="24" t="s">
        <v>324</v>
      </c>
      <c r="E137" s="24">
        <v>1973</v>
      </c>
      <c r="F137" s="27" t="s">
        <v>189</v>
      </c>
      <c r="G137" s="24" t="s">
        <v>193</v>
      </c>
      <c r="I137" s="24"/>
      <c r="J137" s="1" t="s">
        <v>214</v>
      </c>
      <c r="K137" s="1" t="s">
        <v>212</v>
      </c>
      <c r="L137" s="1" t="s">
        <v>216</v>
      </c>
      <c r="M137" s="1" t="s">
        <v>190</v>
      </c>
      <c r="O137" s="1" t="s">
        <v>334</v>
      </c>
      <c r="P137" s="1" t="s">
        <v>1202</v>
      </c>
      <c r="Q137" s="1" t="s">
        <v>256</v>
      </c>
      <c r="R137" s="1" t="s">
        <v>216</v>
      </c>
      <c r="S137" s="1" t="s">
        <v>190</v>
      </c>
      <c r="Y137" s="24" t="s">
        <v>193</v>
      </c>
      <c r="AH137" s="24" t="s">
        <v>339</v>
      </c>
      <c r="BC137" s="7" t="str">
        <f>IF(BF137="","",MAX(BC$4:BC136)+1)</f>
        <v/>
      </c>
      <c r="CR137" s="24" t="s">
        <v>193</v>
      </c>
      <c r="CS137" s="25">
        <v>1993</v>
      </c>
      <c r="CT137" s="24" t="s">
        <v>211</v>
      </c>
    </row>
    <row r="138" spans="1:98" x14ac:dyDescent="0.25">
      <c r="A138" s="20">
        <f t="shared" si="2"/>
        <v>2373</v>
      </c>
      <c r="D138" s="24" t="s">
        <v>325</v>
      </c>
      <c r="E138" s="24">
        <v>1981</v>
      </c>
      <c r="F138" s="27" t="s">
        <v>189</v>
      </c>
      <c r="G138" s="24" t="s">
        <v>193</v>
      </c>
      <c r="I138" s="24"/>
      <c r="J138" s="1" t="s">
        <v>1202</v>
      </c>
      <c r="K138" s="1" t="s">
        <v>212</v>
      </c>
      <c r="L138" s="1" t="s">
        <v>216</v>
      </c>
      <c r="M138" s="1" t="s">
        <v>190</v>
      </c>
      <c r="O138" s="1" t="s">
        <v>334</v>
      </c>
      <c r="P138" s="1" t="s">
        <v>1202</v>
      </c>
      <c r="Q138" s="1" t="s">
        <v>256</v>
      </c>
      <c r="R138" s="1" t="s">
        <v>216</v>
      </c>
      <c r="S138" s="1" t="s">
        <v>190</v>
      </c>
      <c r="Y138" s="24" t="s">
        <v>193</v>
      </c>
      <c r="AH138" s="24" t="s">
        <v>339</v>
      </c>
      <c r="BC138" s="7" t="str">
        <f>IF(BF138="","",MAX(BC$4:BC137)+1)</f>
        <v/>
      </c>
      <c r="CR138" s="24" t="s">
        <v>193</v>
      </c>
      <c r="CS138" s="25">
        <v>1993</v>
      </c>
      <c r="CT138" s="24" t="s">
        <v>211</v>
      </c>
    </row>
    <row r="139" spans="1:98" x14ac:dyDescent="0.25">
      <c r="A139" s="20">
        <f t="shared" si="2"/>
        <v>2374</v>
      </c>
      <c r="D139" s="24" t="s">
        <v>326</v>
      </c>
      <c r="E139" s="24">
        <v>1952</v>
      </c>
      <c r="F139" s="27" t="s">
        <v>189</v>
      </c>
      <c r="G139" s="24" t="s">
        <v>193</v>
      </c>
      <c r="I139" s="24"/>
      <c r="J139" s="1" t="s">
        <v>214</v>
      </c>
      <c r="K139" s="1" t="s">
        <v>212</v>
      </c>
      <c r="L139" s="1" t="s">
        <v>216</v>
      </c>
      <c r="M139" s="1" t="s">
        <v>190</v>
      </c>
      <c r="O139" s="1" t="s">
        <v>334</v>
      </c>
      <c r="P139" s="1" t="s">
        <v>1202</v>
      </c>
      <c r="Q139" s="1" t="s">
        <v>256</v>
      </c>
      <c r="R139" s="1" t="s">
        <v>216</v>
      </c>
      <c r="S139" s="1" t="s">
        <v>190</v>
      </c>
      <c r="Y139" s="24" t="s">
        <v>193</v>
      </c>
      <c r="AH139" s="24" t="s">
        <v>339</v>
      </c>
      <c r="BC139" s="7" t="str">
        <f>IF(BF139="","",MAX(BC$4:BC138)+1)</f>
        <v/>
      </c>
      <c r="CR139" s="24" t="s">
        <v>193</v>
      </c>
      <c r="CS139" s="25">
        <v>1993</v>
      </c>
      <c r="CT139" s="24" t="s">
        <v>211</v>
      </c>
    </row>
    <row r="140" spans="1:98" x14ac:dyDescent="0.25">
      <c r="A140" s="20">
        <f t="shared" si="2"/>
        <v>2375</v>
      </c>
      <c r="D140" s="24" t="s">
        <v>327</v>
      </c>
      <c r="E140" s="24">
        <v>1954</v>
      </c>
      <c r="F140" s="27" t="s">
        <v>189</v>
      </c>
      <c r="G140" s="24" t="s">
        <v>192</v>
      </c>
      <c r="M140" s="24" t="s">
        <v>240</v>
      </c>
      <c r="O140" s="1" t="s">
        <v>334</v>
      </c>
      <c r="P140" s="1" t="s">
        <v>1202</v>
      </c>
      <c r="Q140" s="1" t="s">
        <v>256</v>
      </c>
      <c r="R140" s="1" t="s">
        <v>216</v>
      </c>
      <c r="S140" s="1" t="s">
        <v>190</v>
      </c>
      <c r="Y140" s="24" t="s">
        <v>192</v>
      </c>
      <c r="AH140" s="24" t="s">
        <v>203</v>
      </c>
      <c r="BC140" s="7" t="str">
        <f>IF(BF140="","",MAX(BC$4:BC139)+1)</f>
        <v/>
      </c>
      <c r="CR140" s="24" t="s">
        <v>192</v>
      </c>
      <c r="CS140" s="25">
        <v>1977</v>
      </c>
      <c r="CT140" s="24" t="s">
        <v>341</v>
      </c>
    </row>
    <row r="141" spans="1:98" x14ac:dyDescent="0.25">
      <c r="A141" s="20">
        <f t="shared" si="2"/>
        <v>2376</v>
      </c>
      <c r="D141" s="24" t="s">
        <v>328</v>
      </c>
      <c r="E141" s="24">
        <v>1952</v>
      </c>
      <c r="F141" s="27" t="s">
        <v>189</v>
      </c>
      <c r="G141" s="24" t="s">
        <v>193</v>
      </c>
      <c r="I141" s="24"/>
      <c r="J141" s="1" t="s">
        <v>214</v>
      </c>
      <c r="K141" s="1" t="s">
        <v>212</v>
      </c>
      <c r="L141" s="1" t="s">
        <v>216</v>
      </c>
      <c r="M141" s="1" t="s">
        <v>190</v>
      </c>
      <c r="O141" s="1" t="s">
        <v>334</v>
      </c>
      <c r="P141" s="1" t="s">
        <v>1202</v>
      </c>
      <c r="Q141" s="1" t="s">
        <v>256</v>
      </c>
      <c r="R141" s="1" t="s">
        <v>216</v>
      </c>
      <c r="S141" s="1" t="s">
        <v>190</v>
      </c>
      <c r="T141" s="24" t="s">
        <v>336</v>
      </c>
      <c r="Y141" s="1" t="s">
        <v>193</v>
      </c>
      <c r="AH141" s="24" t="s">
        <v>339</v>
      </c>
      <c r="BC141" s="7" t="str">
        <f>IF(BF141="","",MAX(BC$4:BC140)+1)</f>
        <v/>
      </c>
      <c r="CR141" s="24" t="s">
        <v>193</v>
      </c>
      <c r="CS141" s="25">
        <v>1976</v>
      </c>
      <c r="CT141" s="24" t="s">
        <v>208</v>
      </c>
    </row>
    <row r="142" spans="1:98" x14ac:dyDescent="0.25">
      <c r="A142" s="20">
        <f t="shared" si="2"/>
        <v>2377</v>
      </c>
      <c r="D142" s="24" t="s">
        <v>329</v>
      </c>
      <c r="E142" s="24">
        <v>1962</v>
      </c>
      <c r="F142" s="27" t="s">
        <v>189</v>
      </c>
      <c r="G142" s="24" t="s">
        <v>193</v>
      </c>
      <c r="I142" s="24"/>
      <c r="L142" s="1" t="s">
        <v>218</v>
      </c>
      <c r="M142" s="1" t="s">
        <v>190</v>
      </c>
      <c r="O142" s="1" t="s">
        <v>334</v>
      </c>
      <c r="P142" s="1" t="s">
        <v>1202</v>
      </c>
      <c r="Q142" s="1" t="s">
        <v>256</v>
      </c>
      <c r="R142" s="1" t="s">
        <v>216</v>
      </c>
      <c r="S142" s="1" t="s">
        <v>190</v>
      </c>
      <c r="Y142" s="24" t="s">
        <v>193</v>
      </c>
      <c r="AH142" s="24" t="s">
        <v>203</v>
      </c>
      <c r="BC142" s="7" t="str">
        <f>IF(BF142="","",MAX(BC$4:BC141)+1)</f>
        <v/>
      </c>
      <c r="CR142" s="24" t="s">
        <v>193</v>
      </c>
      <c r="CS142" s="25">
        <v>1977</v>
      </c>
      <c r="CT142" s="24" t="s">
        <v>208</v>
      </c>
    </row>
    <row r="143" spans="1:98" x14ac:dyDescent="0.25">
      <c r="A143" s="20">
        <f t="shared" si="2"/>
        <v>2378</v>
      </c>
      <c r="D143" s="26" t="s">
        <v>343</v>
      </c>
      <c r="E143" s="26">
        <v>1993</v>
      </c>
      <c r="F143" s="37" t="s">
        <v>344</v>
      </c>
      <c r="G143" s="1" t="s">
        <v>190</v>
      </c>
      <c r="J143" s="1" t="s">
        <v>1202</v>
      </c>
      <c r="K143" s="1" t="s">
        <v>212</v>
      </c>
      <c r="L143" s="1" t="s">
        <v>216</v>
      </c>
      <c r="M143" s="1" t="s">
        <v>190</v>
      </c>
      <c r="O143" s="1" t="s">
        <v>334</v>
      </c>
      <c r="P143" s="1" t="s">
        <v>1202</v>
      </c>
      <c r="Q143" s="1" t="s">
        <v>256</v>
      </c>
      <c r="R143" s="1" t="s">
        <v>216</v>
      </c>
      <c r="S143" s="1" t="s">
        <v>190</v>
      </c>
      <c r="X143" s="1" t="s">
        <v>345</v>
      </c>
      <c r="Y143" s="1" t="s">
        <v>197</v>
      </c>
      <c r="Z143" s="1" t="s">
        <v>1752</v>
      </c>
      <c r="BC143" s="7" t="str">
        <f>IF(BF143="","",MAX(BC$4:BC142)+1)</f>
        <v/>
      </c>
      <c r="BH143" s="7" t="s">
        <v>189</v>
      </c>
      <c r="BI143" s="7" t="s">
        <v>194</v>
      </c>
      <c r="CR143" s="45" t="s">
        <v>197</v>
      </c>
      <c r="CT143" s="45" t="s">
        <v>206</v>
      </c>
    </row>
    <row r="144" spans="1:98" x14ac:dyDescent="0.25">
      <c r="A144" s="20">
        <f t="shared" si="2"/>
        <v>2379</v>
      </c>
      <c r="D144" s="26" t="s">
        <v>346</v>
      </c>
      <c r="E144" s="26">
        <v>1974</v>
      </c>
      <c r="F144" s="37" t="s">
        <v>344</v>
      </c>
      <c r="G144" s="1" t="s">
        <v>190</v>
      </c>
      <c r="J144" s="1" t="s">
        <v>214</v>
      </c>
      <c r="K144" s="1" t="s">
        <v>212</v>
      </c>
      <c r="L144" s="1" t="s">
        <v>216</v>
      </c>
      <c r="M144" s="1" t="s">
        <v>190</v>
      </c>
      <c r="O144" s="1" t="s">
        <v>334</v>
      </c>
      <c r="P144" s="1" t="s">
        <v>1202</v>
      </c>
      <c r="Q144" s="1" t="s">
        <v>256</v>
      </c>
      <c r="R144" s="1" t="s">
        <v>216</v>
      </c>
      <c r="S144" s="1" t="s">
        <v>190</v>
      </c>
      <c r="Y144" s="1" t="s">
        <v>229</v>
      </c>
      <c r="Z144" s="1" t="s">
        <v>258</v>
      </c>
      <c r="BC144" s="7">
        <f>IF(BF144="","",MAX(BC$4:BC143)+1)</f>
        <v>6514</v>
      </c>
      <c r="BF144" s="26" t="s">
        <v>347</v>
      </c>
      <c r="BG144" s="25">
        <v>1967</v>
      </c>
      <c r="BH144" s="7" t="s">
        <v>189</v>
      </c>
      <c r="BI144" s="7" t="s">
        <v>229</v>
      </c>
      <c r="CR144" s="45" t="s">
        <v>229</v>
      </c>
      <c r="CT144" s="45" t="s">
        <v>206</v>
      </c>
    </row>
    <row r="145" spans="1:98" x14ac:dyDescent="0.25">
      <c r="A145" s="20">
        <f t="shared" si="2"/>
        <v>2380</v>
      </c>
      <c r="D145" s="26" t="s">
        <v>348</v>
      </c>
      <c r="E145" s="25">
        <v>1981</v>
      </c>
      <c r="F145" s="1" t="s">
        <v>188</v>
      </c>
      <c r="G145" s="1" t="s">
        <v>190</v>
      </c>
      <c r="J145" s="1" t="s">
        <v>1202</v>
      </c>
      <c r="K145" s="1" t="s">
        <v>212</v>
      </c>
      <c r="L145" s="1" t="s">
        <v>216</v>
      </c>
      <c r="M145" s="1" t="s">
        <v>190</v>
      </c>
      <c r="O145" s="1" t="s">
        <v>334</v>
      </c>
      <c r="P145" s="1" t="s">
        <v>1202</v>
      </c>
      <c r="Q145" s="1" t="s">
        <v>256</v>
      </c>
      <c r="R145" s="1" t="s">
        <v>216</v>
      </c>
      <c r="S145" s="1" t="s">
        <v>190</v>
      </c>
      <c r="Y145" s="1" t="s">
        <v>194</v>
      </c>
      <c r="Z145" s="1" t="s">
        <v>1752</v>
      </c>
      <c r="BC145" s="7">
        <f>IF(BF145="","",MAX(BC$4:BC144)+1)</f>
        <v>6515</v>
      </c>
      <c r="BF145" s="26" t="s">
        <v>349</v>
      </c>
      <c r="BG145" s="25">
        <v>1963</v>
      </c>
      <c r="BH145" s="7" t="s">
        <v>189</v>
      </c>
      <c r="BI145" s="7" t="s">
        <v>194</v>
      </c>
      <c r="CA145" s="7" t="s">
        <v>194</v>
      </c>
      <c r="CB145" s="7" t="s">
        <v>1752</v>
      </c>
      <c r="CR145" s="45" t="s">
        <v>194</v>
      </c>
      <c r="CT145" s="45" t="s">
        <v>206</v>
      </c>
    </row>
    <row r="146" spans="1:98" x14ac:dyDescent="0.25">
      <c r="A146" s="20">
        <f t="shared" si="2"/>
        <v>2381</v>
      </c>
      <c r="D146" s="26" t="s">
        <v>350</v>
      </c>
      <c r="E146" s="25">
        <v>1985</v>
      </c>
      <c r="F146" s="1" t="s">
        <v>188</v>
      </c>
      <c r="G146" s="1" t="s">
        <v>190</v>
      </c>
      <c r="J146" s="1" t="s">
        <v>1202</v>
      </c>
      <c r="K146" s="1" t="s">
        <v>212</v>
      </c>
      <c r="L146" s="1" t="s">
        <v>216</v>
      </c>
      <c r="M146" s="1" t="s">
        <v>190</v>
      </c>
      <c r="O146" s="1" t="s">
        <v>334</v>
      </c>
      <c r="P146" s="1" t="s">
        <v>1202</v>
      </c>
      <c r="Q146" s="1" t="s">
        <v>256</v>
      </c>
      <c r="R146" s="1" t="s">
        <v>216</v>
      </c>
      <c r="S146" s="1" t="s">
        <v>190</v>
      </c>
      <c r="T146" s="1" t="s">
        <v>352</v>
      </c>
      <c r="Y146" s="1" t="s">
        <v>351</v>
      </c>
      <c r="Z146" s="1" t="s">
        <v>1753</v>
      </c>
      <c r="BC146" s="7">
        <f>IF(BF146="","",MAX(BC$4:BC145)+1)</f>
        <v>6516</v>
      </c>
      <c r="BF146" s="26" t="s">
        <v>353</v>
      </c>
      <c r="BG146" s="25">
        <v>1975</v>
      </c>
      <c r="BH146" s="7" t="s">
        <v>189</v>
      </c>
      <c r="BI146" s="24" t="s">
        <v>193</v>
      </c>
      <c r="BO146" s="7" t="s">
        <v>193</v>
      </c>
      <c r="BU146" s="7" t="s">
        <v>351</v>
      </c>
      <c r="CA146" s="7" t="s">
        <v>193</v>
      </c>
      <c r="CB146" s="7" t="s">
        <v>1753</v>
      </c>
      <c r="CR146" s="45" t="s">
        <v>193</v>
      </c>
      <c r="CT146" s="45" t="s">
        <v>206</v>
      </c>
    </row>
    <row r="147" spans="1:98" x14ac:dyDescent="0.25">
      <c r="A147" s="20">
        <f t="shared" si="2"/>
        <v>2382</v>
      </c>
      <c r="D147" s="26" t="s">
        <v>354</v>
      </c>
      <c r="E147" s="25">
        <v>1964</v>
      </c>
      <c r="F147" s="1" t="s">
        <v>188</v>
      </c>
      <c r="G147" s="1" t="s">
        <v>190</v>
      </c>
      <c r="J147" s="1" t="s">
        <v>214</v>
      </c>
      <c r="K147" s="1" t="s">
        <v>212</v>
      </c>
      <c r="L147" s="1" t="s">
        <v>216</v>
      </c>
      <c r="M147" s="1" t="s">
        <v>190</v>
      </c>
      <c r="O147" s="1" t="s">
        <v>334</v>
      </c>
      <c r="P147" s="1" t="s">
        <v>1202</v>
      </c>
      <c r="Q147" s="1" t="s">
        <v>256</v>
      </c>
      <c r="R147" s="1" t="s">
        <v>216</v>
      </c>
      <c r="S147" s="1" t="s">
        <v>190</v>
      </c>
      <c r="X147" s="1" t="s">
        <v>1759</v>
      </c>
      <c r="Y147" s="1" t="s">
        <v>229</v>
      </c>
      <c r="Z147" s="1" t="s">
        <v>898</v>
      </c>
      <c r="BC147" s="7">
        <f>IF(BF147="","",MAX(BC$4:BC146)+1)</f>
        <v>6517</v>
      </c>
      <c r="BF147" s="26" t="s">
        <v>356</v>
      </c>
      <c r="BG147" s="25">
        <v>1961</v>
      </c>
      <c r="BH147" s="7" t="s">
        <v>189</v>
      </c>
      <c r="BI147" s="7" t="s">
        <v>229</v>
      </c>
      <c r="BO147" s="7" t="s">
        <v>229</v>
      </c>
      <c r="BU147" s="7" t="s">
        <v>229</v>
      </c>
      <c r="CA147" s="7" t="s">
        <v>229</v>
      </c>
      <c r="CB147" s="7" t="s">
        <v>258</v>
      </c>
      <c r="CR147" s="45" t="s">
        <v>229</v>
      </c>
      <c r="CT147" s="45" t="s">
        <v>206</v>
      </c>
    </row>
    <row r="148" spans="1:98" x14ac:dyDescent="0.25">
      <c r="A148" s="20">
        <f t="shared" si="2"/>
        <v>2383</v>
      </c>
      <c r="D148" s="47" t="s">
        <v>359</v>
      </c>
      <c r="E148" s="25">
        <v>1974</v>
      </c>
      <c r="F148" s="25" t="s">
        <v>188</v>
      </c>
      <c r="G148" s="1" t="s">
        <v>190</v>
      </c>
      <c r="I148" s="24"/>
      <c r="J148" s="1" t="s">
        <v>214</v>
      </c>
      <c r="K148" s="1" t="s">
        <v>212</v>
      </c>
      <c r="L148" s="1" t="s">
        <v>216</v>
      </c>
      <c r="M148" s="1" t="s">
        <v>190</v>
      </c>
      <c r="O148" s="1" t="s">
        <v>334</v>
      </c>
      <c r="P148" s="1" t="s">
        <v>1202</v>
      </c>
      <c r="Q148" s="1" t="s">
        <v>256</v>
      </c>
      <c r="R148" s="1" t="s">
        <v>216</v>
      </c>
      <c r="S148" s="1" t="s">
        <v>190</v>
      </c>
      <c r="U148" s="1" t="s">
        <v>334</v>
      </c>
      <c r="V148" s="1" t="s">
        <v>1202</v>
      </c>
      <c r="W148" s="1" t="s">
        <v>256</v>
      </c>
      <c r="X148" s="1" t="s">
        <v>216</v>
      </c>
      <c r="Y148" s="1" t="s">
        <v>190</v>
      </c>
      <c r="AI148" s="25" t="s">
        <v>367</v>
      </c>
      <c r="AV148" s="27" t="s">
        <v>194</v>
      </c>
      <c r="AW148" s="33" t="s">
        <v>276</v>
      </c>
      <c r="AX148" s="33" t="s">
        <v>277</v>
      </c>
      <c r="AY148" s="25" t="s">
        <v>368</v>
      </c>
      <c r="AZ148" s="25" t="s">
        <v>263</v>
      </c>
      <c r="BC148" s="7" t="str">
        <f>IF(BF148="","",MAX(BC$4:BC147)+1)</f>
        <v/>
      </c>
    </row>
    <row r="149" spans="1:98" x14ac:dyDescent="0.25">
      <c r="A149" s="20">
        <f t="shared" si="2"/>
        <v>2384</v>
      </c>
      <c r="D149" s="24" t="s">
        <v>360</v>
      </c>
      <c r="E149" s="25">
        <v>1992</v>
      </c>
      <c r="F149" s="25" t="s">
        <v>189</v>
      </c>
      <c r="G149" s="1" t="s">
        <v>190</v>
      </c>
      <c r="I149" s="24"/>
      <c r="J149" s="1" t="s">
        <v>1202</v>
      </c>
      <c r="K149" s="1" t="s">
        <v>212</v>
      </c>
      <c r="L149" s="1" t="s">
        <v>216</v>
      </c>
      <c r="M149" s="1" t="s">
        <v>190</v>
      </c>
      <c r="O149" s="1" t="s">
        <v>334</v>
      </c>
      <c r="P149" s="1" t="s">
        <v>1202</v>
      </c>
      <c r="Q149" s="1" t="s">
        <v>256</v>
      </c>
      <c r="R149" s="1" t="s">
        <v>216</v>
      </c>
      <c r="S149" s="1" t="s">
        <v>190</v>
      </c>
      <c r="U149" s="1" t="s">
        <v>334</v>
      </c>
      <c r="V149" s="1" t="s">
        <v>1202</v>
      </c>
      <c r="W149" s="1" t="s">
        <v>256</v>
      </c>
      <c r="X149" s="1" t="s">
        <v>216</v>
      </c>
      <c r="Y149" s="1" t="s">
        <v>190</v>
      </c>
      <c r="AI149" s="32" t="s">
        <v>372</v>
      </c>
      <c r="AV149" s="27" t="s">
        <v>229</v>
      </c>
      <c r="AW149" s="33" t="s">
        <v>1151</v>
      </c>
      <c r="AX149" s="33" t="s">
        <v>1762</v>
      </c>
      <c r="AY149" s="25" t="s">
        <v>1155</v>
      </c>
      <c r="AZ149" s="25" t="s">
        <v>263</v>
      </c>
      <c r="BC149" s="7" t="str">
        <f>IF(BF149="","",MAX(BC$4:BC148)+1)</f>
        <v/>
      </c>
    </row>
    <row r="150" spans="1:98" x14ac:dyDescent="0.25">
      <c r="A150" s="20">
        <f t="shared" si="2"/>
        <v>2385</v>
      </c>
      <c r="D150" s="24" t="s">
        <v>361</v>
      </c>
      <c r="E150" s="25">
        <v>1979</v>
      </c>
      <c r="F150" s="25" t="s">
        <v>189</v>
      </c>
      <c r="G150" s="1" t="s">
        <v>190</v>
      </c>
      <c r="I150" s="24"/>
      <c r="J150" s="1" t="s">
        <v>214</v>
      </c>
      <c r="K150" s="1" t="s">
        <v>212</v>
      </c>
      <c r="L150" s="1" t="s">
        <v>216</v>
      </c>
      <c r="M150" s="1" t="s">
        <v>190</v>
      </c>
      <c r="O150" s="1" t="s">
        <v>334</v>
      </c>
      <c r="P150" s="1" t="s">
        <v>1202</v>
      </c>
      <c r="Q150" s="1" t="s">
        <v>256</v>
      </c>
      <c r="R150" s="1" t="s">
        <v>216</v>
      </c>
      <c r="S150" s="1" t="s">
        <v>190</v>
      </c>
      <c r="U150" s="1" t="s">
        <v>334</v>
      </c>
      <c r="V150" s="1" t="s">
        <v>1202</v>
      </c>
      <c r="W150" s="1" t="s">
        <v>256</v>
      </c>
      <c r="X150" s="1" t="s">
        <v>216</v>
      </c>
      <c r="Y150" s="1" t="s">
        <v>190</v>
      </c>
      <c r="AI150" s="32" t="s">
        <v>226</v>
      </c>
      <c r="AV150" s="27" t="s">
        <v>194</v>
      </c>
      <c r="AW150" s="33" t="s">
        <v>275</v>
      </c>
      <c r="AX150" s="33" t="s">
        <v>273</v>
      </c>
      <c r="AY150" s="25" t="s">
        <v>369</v>
      </c>
      <c r="AZ150" s="25" t="s">
        <v>263</v>
      </c>
      <c r="BC150" s="7" t="str">
        <f>IF(BF150="","",MAX(BC$4:BC149)+1)</f>
        <v/>
      </c>
    </row>
    <row r="151" spans="1:98" x14ac:dyDescent="0.25">
      <c r="A151" s="20">
        <f t="shared" si="2"/>
        <v>2386</v>
      </c>
      <c r="D151" s="24" t="s">
        <v>362</v>
      </c>
      <c r="E151" s="25">
        <v>1981</v>
      </c>
      <c r="F151" s="25" t="s">
        <v>189</v>
      </c>
      <c r="G151" s="1" t="s">
        <v>190</v>
      </c>
      <c r="I151" s="24"/>
      <c r="J151" s="1" t="s">
        <v>1202</v>
      </c>
      <c r="K151" s="1" t="s">
        <v>212</v>
      </c>
      <c r="L151" s="1" t="s">
        <v>216</v>
      </c>
      <c r="M151" s="1" t="s">
        <v>190</v>
      </c>
      <c r="O151" s="1" t="s">
        <v>334</v>
      </c>
      <c r="P151" s="1" t="s">
        <v>1202</v>
      </c>
      <c r="Q151" s="1" t="s">
        <v>256</v>
      </c>
      <c r="R151" s="1" t="s">
        <v>216</v>
      </c>
      <c r="S151" s="1" t="s">
        <v>190</v>
      </c>
      <c r="U151" s="1" t="s">
        <v>334</v>
      </c>
      <c r="V151" s="1" t="s">
        <v>1202</v>
      </c>
      <c r="W151" s="1" t="s">
        <v>256</v>
      </c>
      <c r="X151" s="1" t="s">
        <v>216</v>
      </c>
      <c r="Y151" s="1" t="s">
        <v>190</v>
      </c>
      <c r="AI151" s="32" t="s">
        <v>269</v>
      </c>
      <c r="AV151" s="27" t="s">
        <v>194</v>
      </c>
      <c r="AW151" s="33" t="s">
        <v>1763</v>
      </c>
      <c r="AX151" s="33" t="s">
        <v>1764</v>
      </c>
      <c r="AY151" s="25" t="s">
        <v>370</v>
      </c>
      <c r="AZ151" s="25" t="s">
        <v>263</v>
      </c>
      <c r="BC151" s="7" t="str">
        <f>IF(BF151="","",MAX(BC$4:BC150)+1)</f>
        <v/>
      </c>
    </row>
    <row r="152" spans="1:98" x14ac:dyDescent="0.25">
      <c r="A152" s="20">
        <f t="shared" si="2"/>
        <v>2387</v>
      </c>
      <c r="D152" s="24" t="s">
        <v>363</v>
      </c>
      <c r="E152" s="25">
        <v>1979</v>
      </c>
      <c r="F152" s="25" t="s">
        <v>189</v>
      </c>
      <c r="G152" s="1" t="s">
        <v>190</v>
      </c>
      <c r="I152" s="24"/>
      <c r="J152" s="1" t="s">
        <v>214</v>
      </c>
      <c r="K152" s="1" t="s">
        <v>212</v>
      </c>
      <c r="L152" s="1" t="s">
        <v>216</v>
      </c>
      <c r="M152" s="1" t="s">
        <v>190</v>
      </c>
      <c r="O152" s="1" t="s">
        <v>334</v>
      </c>
      <c r="P152" s="1" t="s">
        <v>1202</v>
      </c>
      <c r="Q152" s="1" t="s">
        <v>256</v>
      </c>
      <c r="R152" s="1" t="s">
        <v>216</v>
      </c>
      <c r="S152" s="1" t="s">
        <v>190</v>
      </c>
      <c r="U152" s="1" t="s">
        <v>334</v>
      </c>
      <c r="V152" s="1" t="s">
        <v>1202</v>
      </c>
      <c r="W152" s="1" t="s">
        <v>256</v>
      </c>
      <c r="X152" s="1" t="s">
        <v>216</v>
      </c>
      <c r="Y152" s="1" t="s">
        <v>190</v>
      </c>
      <c r="AI152" s="32" t="s">
        <v>226</v>
      </c>
      <c r="AV152" s="27" t="s">
        <v>194</v>
      </c>
      <c r="AW152" s="33" t="s">
        <v>275</v>
      </c>
      <c r="AX152" s="33" t="s">
        <v>273</v>
      </c>
      <c r="AY152" s="25" t="s">
        <v>369</v>
      </c>
      <c r="AZ152" s="25" t="s">
        <v>263</v>
      </c>
      <c r="BC152" s="7" t="str">
        <f>IF(BF152="","",MAX(BC$4:BC151)+1)</f>
        <v/>
      </c>
    </row>
    <row r="153" spans="1:98" x14ac:dyDescent="0.25">
      <c r="A153" s="20">
        <f t="shared" si="2"/>
        <v>2388</v>
      </c>
      <c r="D153" s="24" t="s">
        <v>364</v>
      </c>
      <c r="E153" s="25">
        <v>1982</v>
      </c>
      <c r="F153" s="25" t="s">
        <v>189</v>
      </c>
      <c r="G153" s="1" t="s">
        <v>190</v>
      </c>
      <c r="I153" s="24"/>
      <c r="J153" s="1" t="s">
        <v>1202</v>
      </c>
      <c r="K153" s="1" t="s">
        <v>212</v>
      </c>
      <c r="L153" s="1" t="s">
        <v>216</v>
      </c>
      <c r="M153" s="1" t="s">
        <v>190</v>
      </c>
      <c r="O153" s="1" t="s">
        <v>334</v>
      </c>
      <c r="P153" s="1" t="s">
        <v>1202</v>
      </c>
      <c r="Q153" s="1" t="s">
        <v>256</v>
      </c>
      <c r="R153" s="1" t="s">
        <v>216</v>
      </c>
      <c r="S153" s="1" t="s">
        <v>190</v>
      </c>
      <c r="U153" s="1" t="s">
        <v>334</v>
      </c>
      <c r="V153" s="1" t="s">
        <v>1202</v>
      </c>
      <c r="W153" s="1" t="s">
        <v>256</v>
      </c>
      <c r="X153" s="1" t="s">
        <v>216</v>
      </c>
      <c r="Y153" s="1" t="s">
        <v>190</v>
      </c>
      <c r="AI153" s="32" t="s">
        <v>269</v>
      </c>
      <c r="AV153" s="27" t="s">
        <v>194</v>
      </c>
      <c r="AW153" s="33" t="s">
        <v>275</v>
      </c>
      <c r="AX153" s="33" t="s">
        <v>273</v>
      </c>
      <c r="AY153" s="25" t="s">
        <v>369</v>
      </c>
      <c r="AZ153" s="25" t="s">
        <v>263</v>
      </c>
      <c r="BC153" s="7" t="str">
        <f>IF(BF153="","",MAX(BC$4:BC152)+1)</f>
        <v/>
      </c>
    </row>
    <row r="154" spans="1:98" x14ac:dyDescent="0.25">
      <c r="A154" s="20">
        <f t="shared" si="2"/>
        <v>2389</v>
      </c>
      <c r="D154" s="24" t="s">
        <v>365</v>
      </c>
      <c r="E154" s="25">
        <v>1981</v>
      </c>
      <c r="F154" s="25" t="s">
        <v>188</v>
      </c>
      <c r="G154" s="1" t="s">
        <v>190</v>
      </c>
      <c r="I154" s="24"/>
      <c r="J154" s="1" t="s">
        <v>1202</v>
      </c>
      <c r="K154" s="1" t="s">
        <v>212</v>
      </c>
      <c r="L154" s="1" t="s">
        <v>216</v>
      </c>
      <c r="M154" s="1" t="s">
        <v>190</v>
      </c>
      <c r="O154" s="1" t="s">
        <v>334</v>
      </c>
      <c r="P154" s="1" t="s">
        <v>1202</v>
      </c>
      <c r="Q154" s="1" t="s">
        <v>256</v>
      </c>
      <c r="R154" s="1" t="s">
        <v>216</v>
      </c>
      <c r="S154" s="1" t="s">
        <v>190</v>
      </c>
      <c r="U154" s="1" t="s">
        <v>334</v>
      </c>
      <c r="V154" s="1" t="s">
        <v>1202</v>
      </c>
      <c r="W154" s="1" t="s">
        <v>256</v>
      </c>
      <c r="X154" s="1" t="s">
        <v>216</v>
      </c>
      <c r="Y154" s="1" t="s">
        <v>190</v>
      </c>
      <c r="AI154" s="32" t="s">
        <v>269</v>
      </c>
      <c r="AV154" s="27" t="s">
        <v>194</v>
      </c>
      <c r="AW154" s="33" t="s">
        <v>275</v>
      </c>
      <c r="AX154" s="33" t="s">
        <v>273</v>
      </c>
      <c r="AY154" s="25" t="s">
        <v>368</v>
      </c>
      <c r="AZ154" s="25" t="s">
        <v>263</v>
      </c>
      <c r="BC154" s="7" t="str">
        <f>IF(BF154="","",MAX(BC$4:BC153)+1)</f>
        <v/>
      </c>
    </row>
    <row r="155" spans="1:98" x14ac:dyDescent="0.25">
      <c r="A155" s="20">
        <f t="shared" si="2"/>
        <v>2390</v>
      </c>
      <c r="D155" s="24" t="s">
        <v>366</v>
      </c>
      <c r="E155" s="25">
        <v>1985</v>
      </c>
      <c r="F155" s="25" t="s">
        <v>188</v>
      </c>
      <c r="G155" s="1" t="s">
        <v>190</v>
      </c>
      <c r="I155" s="24"/>
      <c r="J155" s="1" t="s">
        <v>1202</v>
      </c>
      <c r="K155" s="1" t="s">
        <v>212</v>
      </c>
      <c r="L155" s="1" t="s">
        <v>216</v>
      </c>
      <c r="M155" s="1" t="s">
        <v>190</v>
      </c>
      <c r="O155" s="1" t="s">
        <v>334</v>
      </c>
      <c r="P155" s="1" t="s">
        <v>1202</v>
      </c>
      <c r="Q155" s="1" t="s">
        <v>256</v>
      </c>
      <c r="R155" s="1" t="s">
        <v>216</v>
      </c>
      <c r="S155" s="1" t="s">
        <v>190</v>
      </c>
      <c r="U155" s="1" t="s">
        <v>334</v>
      </c>
      <c r="V155" s="1" t="s">
        <v>1202</v>
      </c>
      <c r="W155" s="1" t="s">
        <v>256</v>
      </c>
      <c r="X155" s="1" t="s">
        <v>216</v>
      </c>
      <c r="Y155" s="1" t="s">
        <v>190</v>
      </c>
      <c r="AI155" s="25" t="s">
        <v>367</v>
      </c>
      <c r="AV155" s="27" t="s">
        <v>193</v>
      </c>
      <c r="AW155" s="33" t="s">
        <v>273</v>
      </c>
      <c r="AX155" s="33" t="s">
        <v>277</v>
      </c>
      <c r="AY155" s="25" t="s">
        <v>371</v>
      </c>
      <c r="AZ155" s="25" t="s">
        <v>264</v>
      </c>
      <c r="BC155" s="7" t="str">
        <f>IF(BF155="","",MAX(BC$4:BC154)+1)</f>
        <v/>
      </c>
    </row>
    <row r="156" spans="1:98" x14ac:dyDescent="0.25">
      <c r="A156" s="20">
        <f t="shared" si="2"/>
        <v>2391</v>
      </c>
      <c r="D156" s="47" t="s">
        <v>373</v>
      </c>
      <c r="E156" s="54">
        <v>1977</v>
      </c>
      <c r="F156" s="54" t="s">
        <v>188</v>
      </c>
      <c r="G156" s="53" t="s">
        <v>193</v>
      </c>
      <c r="H156" s="55"/>
      <c r="I156" s="30"/>
      <c r="J156" s="1" t="s">
        <v>1202</v>
      </c>
      <c r="K156" s="1" t="s">
        <v>212</v>
      </c>
      <c r="L156" s="1" t="s">
        <v>216</v>
      </c>
      <c r="M156" s="1" t="s">
        <v>190</v>
      </c>
      <c r="O156" s="1" t="s">
        <v>403</v>
      </c>
      <c r="P156" s="1" t="s">
        <v>1202</v>
      </c>
      <c r="Q156" s="1" t="s">
        <v>256</v>
      </c>
      <c r="R156" s="1" t="s">
        <v>216</v>
      </c>
      <c r="S156" s="1" t="s">
        <v>190</v>
      </c>
      <c r="X156" s="1" t="s">
        <v>405</v>
      </c>
      <c r="Y156" s="1" t="s">
        <v>351</v>
      </c>
      <c r="BC156" s="7">
        <f>IF(BF156="","",MAX(BC$4:BC155)+1)</f>
        <v>6518</v>
      </c>
      <c r="BF156" s="27" t="s">
        <v>423</v>
      </c>
      <c r="BG156" s="25">
        <v>1966</v>
      </c>
      <c r="BH156" s="7" t="s">
        <v>189</v>
      </c>
      <c r="BI156" s="7" t="s">
        <v>193</v>
      </c>
      <c r="BN156" s="7" t="s">
        <v>1266</v>
      </c>
      <c r="BO156" s="7" t="s">
        <v>190</v>
      </c>
      <c r="CA156" s="1" t="s">
        <v>193</v>
      </c>
      <c r="CB156" s="7" t="s">
        <v>996</v>
      </c>
      <c r="CR156" s="1" t="s">
        <v>351</v>
      </c>
      <c r="CS156" s="48">
        <v>2006</v>
      </c>
      <c r="CT156" s="34" t="s">
        <v>209</v>
      </c>
    </row>
    <row r="157" spans="1:98" x14ac:dyDescent="0.25">
      <c r="A157" s="20">
        <f t="shared" si="2"/>
        <v>2392</v>
      </c>
      <c r="D157" s="24" t="s">
        <v>374</v>
      </c>
      <c r="E157" s="25">
        <v>2011</v>
      </c>
      <c r="F157" s="25" t="s">
        <v>188</v>
      </c>
      <c r="G157" s="27" t="s">
        <v>193</v>
      </c>
      <c r="I157" s="26"/>
      <c r="J157" s="1" t="s">
        <v>1202</v>
      </c>
      <c r="K157" s="1" t="s">
        <v>212</v>
      </c>
      <c r="L157" s="1" t="s">
        <v>216</v>
      </c>
      <c r="M157" s="1" t="s">
        <v>190</v>
      </c>
      <c r="O157" s="1" t="s">
        <v>403</v>
      </c>
      <c r="P157" s="1" t="s">
        <v>1202</v>
      </c>
      <c r="Q157" s="1" t="s">
        <v>256</v>
      </c>
      <c r="R157" s="1" t="s">
        <v>216</v>
      </c>
      <c r="S157" s="1" t="s">
        <v>190</v>
      </c>
      <c r="W157" s="24" t="s">
        <v>1781</v>
      </c>
      <c r="X157" s="1" t="s">
        <v>405</v>
      </c>
      <c r="Y157" s="1" t="s">
        <v>351</v>
      </c>
      <c r="BC157" s="7" t="str">
        <f>IF(BF157="","",MAX(BC$4:BC156)+1)</f>
        <v/>
      </c>
      <c r="CA157" s="1"/>
      <c r="CR157" s="1" t="s">
        <v>351</v>
      </c>
      <c r="CS157" s="25">
        <v>0</v>
      </c>
      <c r="CT157" s="27" t="s">
        <v>209</v>
      </c>
    </row>
    <row r="158" spans="1:98" x14ac:dyDescent="0.25">
      <c r="A158" s="20">
        <f t="shared" si="2"/>
        <v>2393</v>
      </c>
      <c r="D158" s="24" t="s">
        <v>375</v>
      </c>
      <c r="E158" s="25">
        <v>2014</v>
      </c>
      <c r="F158" s="25" t="s">
        <v>188</v>
      </c>
      <c r="G158" s="27" t="s">
        <v>193</v>
      </c>
      <c r="M158" s="26" t="s">
        <v>193</v>
      </c>
      <c r="O158" s="1" t="s">
        <v>403</v>
      </c>
      <c r="P158" s="1" t="s">
        <v>1202</v>
      </c>
      <c r="Q158" s="1" t="s">
        <v>256</v>
      </c>
      <c r="R158" s="1" t="s">
        <v>216</v>
      </c>
      <c r="S158" s="1" t="s">
        <v>190</v>
      </c>
      <c r="W158" s="24" t="s">
        <v>1781</v>
      </c>
      <c r="X158" s="1" t="s">
        <v>405</v>
      </c>
      <c r="Y158" s="1" t="s">
        <v>351</v>
      </c>
      <c r="BC158" s="7" t="str">
        <f>IF(BF158="","",MAX(BC$4:BC157)+1)</f>
        <v/>
      </c>
      <c r="CA158" s="1"/>
      <c r="CR158" s="1" t="s">
        <v>351</v>
      </c>
      <c r="CS158" s="25">
        <v>0</v>
      </c>
      <c r="CT158" s="27" t="s">
        <v>207</v>
      </c>
    </row>
    <row r="159" spans="1:98" x14ac:dyDescent="0.25">
      <c r="A159" s="20">
        <f t="shared" si="2"/>
        <v>2394</v>
      </c>
      <c r="D159" s="24" t="s">
        <v>376</v>
      </c>
      <c r="E159" s="25">
        <v>1966</v>
      </c>
      <c r="F159" s="25" t="s">
        <v>188</v>
      </c>
      <c r="G159" s="27" t="s">
        <v>193</v>
      </c>
      <c r="I159" s="26"/>
      <c r="J159" s="1" t="s">
        <v>395</v>
      </c>
      <c r="K159" s="1" t="s">
        <v>212</v>
      </c>
      <c r="L159" s="1" t="s">
        <v>216</v>
      </c>
      <c r="M159" s="1" t="s">
        <v>190</v>
      </c>
      <c r="O159" s="1" t="s">
        <v>403</v>
      </c>
      <c r="P159" s="1" t="s">
        <v>1202</v>
      </c>
      <c r="Q159" s="1" t="s">
        <v>256</v>
      </c>
      <c r="R159" s="1" t="s">
        <v>216</v>
      </c>
      <c r="S159" s="1" t="s">
        <v>190</v>
      </c>
      <c r="X159" s="1" t="s">
        <v>404</v>
      </c>
      <c r="Y159" s="1" t="s">
        <v>351</v>
      </c>
      <c r="BC159" s="7" t="str">
        <f>IF(BF159="","",MAX(BC$4:BC158)+1)</f>
        <v/>
      </c>
      <c r="CA159" s="1"/>
      <c r="CR159" s="1" t="s">
        <v>351</v>
      </c>
      <c r="CS159" s="27">
        <v>2002</v>
      </c>
      <c r="CT159" s="25" t="s">
        <v>209</v>
      </c>
    </row>
    <row r="160" spans="1:98" x14ac:dyDescent="0.25">
      <c r="A160" s="20">
        <f t="shared" si="2"/>
        <v>2395</v>
      </c>
      <c r="D160" s="24" t="s">
        <v>377</v>
      </c>
      <c r="E160" s="25">
        <v>1967</v>
      </c>
      <c r="F160" s="25" t="s">
        <v>189</v>
      </c>
      <c r="G160" s="27" t="s">
        <v>193</v>
      </c>
      <c r="I160" s="26"/>
      <c r="J160" s="1" t="s">
        <v>395</v>
      </c>
      <c r="K160" s="1" t="s">
        <v>212</v>
      </c>
      <c r="L160" s="1" t="s">
        <v>216</v>
      </c>
      <c r="M160" s="1" t="s">
        <v>190</v>
      </c>
      <c r="O160" s="1" t="s">
        <v>403</v>
      </c>
      <c r="P160" s="1" t="s">
        <v>1202</v>
      </c>
      <c r="Q160" s="1" t="s">
        <v>256</v>
      </c>
      <c r="R160" s="1" t="s">
        <v>216</v>
      </c>
      <c r="S160" s="1" t="s">
        <v>190</v>
      </c>
      <c r="X160" s="1" t="s">
        <v>404</v>
      </c>
      <c r="Y160" s="1" t="s">
        <v>351</v>
      </c>
      <c r="BC160" s="7" t="str">
        <f>IF(BF160="","",MAX(BC$4:BC159)+1)</f>
        <v/>
      </c>
      <c r="CA160" s="1"/>
      <c r="CR160" s="1" t="s">
        <v>351</v>
      </c>
      <c r="CS160" s="25">
        <v>2002</v>
      </c>
      <c r="CT160" s="27"/>
    </row>
    <row r="161" spans="1:98" x14ac:dyDescent="0.25">
      <c r="A161" s="20">
        <f t="shared" si="2"/>
        <v>2396</v>
      </c>
      <c r="D161" s="24" t="s">
        <v>378</v>
      </c>
      <c r="E161" s="25">
        <v>1972</v>
      </c>
      <c r="F161" s="25" t="s">
        <v>189</v>
      </c>
      <c r="G161" s="27" t="s">
        <v>193</v>
      </c>
      <c r="I161" s="26"/>
      <c r="L161" s="1" t="s">
        <v>396</v>
      </c>
      <c r="M161" s="1" t="s">
        <v>190</v>
      </c>
      <c r="O161" s="1" t="s">
        <v>403</v>
      </c>
      <c r="P161" s="1" t="s">
        <v>1202</v>
      </c>
      <c r="Q161" s="1" t="s">
        <v>256</v>
      </c>
      <c r="R161" s="1" t="s">
        <v>216</v>
      </c>
      <c r="S161" s="1" t="s">
        <v>190</v>
      </c>
      <c r="X161" s="1" t="s">
        <v>404</v>
      </c>
      <c r="Y161" s="1" t="s">
        <v>351</v>
      </c>
      <c r="BC161" s="7" t="str">
        <f>IF(BF161="","",MAX(BC$4:BC160)+1)</f>
        <v/>
      </c>
      <c r="CA161" s="1"/>
      <c r="CR161" s="1" t="s">
        <v>351</v>
      </c>
      <c r="CS161" s="25">
        <v>2008</v>
      </c>
      <c r="CT161" s="27" t="s">
        <v>207</v>
      </c>
    </row>
    <row r="162" spans="1:98" x14ac:dyDescent="0.25">
      <c r="A162" s="20">
        <f t="shared" si="2"/>
        <v>2397</v>
      </c>
      <c r="D162" s="24" t="s">
        <v>379</v>
      </c>
      <c r="E162" s="25">
        <v>1984</v>
      </c>
      <c r="F162" s="25" t="s">
        <v>188</v>
      </c>
      <c r="G162" s="27" t="s">
        <v>193</v>
      </c>
      <c r="I162" s="26"/>
      <c r="J162" s="1" t="s">
        <v>1202</v>
      </c>
      <c r="K162" s="1" t="s">
        <v>212</v>
      </c>
      <c r="L162" s="1" t="s">
        <v>216</v>
      </c>
      <c r="M162" s="1" t="s">
        <v>190</v>
      </c>
      <c r="O162" s="1" t="s">
        <v>403</v>
      </c>
      <c r="P162" s="1" t="s">
        <v>1202</v>
      </c>
      <c r="Q162" s="1" t="s">
        <v>256</v>
      </c>
      <c r="R162" s="1" t="s">
        <v>216</v>
      </c>
      <c r="S162" s="1" t="s">
        <v>190</v>
      </c>
      <c r="X162" s="1" t="s">
        <v>404</v>
      </c>
      <c r="Y162" s="1" t="s">
        <v>351</v>
      </c>
      <c r="BC162" s="7" t="str">
        <f>IF(BF162="","",MAX(BC$4:BC161)+1)</f>
        <v/>
      </c>
      <c r="CA162" s="1"/>
      <c r="CR162" s="1" t="s">
        <v>351</v>
      </c>
      <c r="CS162" s="25">
        <v>2008</v>
      </c>
      <c r="CT162" s="27" t="s">
        <v>209</v>
      </c>
    </row>
    <row r="163" spans="1:98" x14ac:dyDescent="0.25">
      <c r="A163" s="20">
        <f t="shared" si="2"/>
        <v>2398</v>
      </c>
      <c r="D163" s="24" t="s">
        <v>380</v>
      </c>
      <c r="E163" s="27">
        <v>2011</v>
      </c>
      <c r="F163" s="25" t="s">
        <v>188</v>
      </c>
      <c r="I163" s="26"/>
      <c r="M163" s="1" t="s">
        <v>193</v>
      </c>
      <c r="X163" s="24"/>
      <c r="Y163" s="1" t="s">
        <v>351</v>
      </c>
      <c r="BC163" s="7" t="str">
        <f>IF(BF163="","",MAX(BC$4:BC162)+1)</f>
        <v/>
      </c>
      <c r="CA163" s="1"/>
      <c r="CR163" s="1" t="s">
        <v>351</v>
      </c>
      <c r="CS163" s="25"/>
      <c r="CT163" s="27"/>
    </row>
    <row r="164" spans="1:98" x14ac:dyDescent="0.25">
      <c r="A164" s="20">
        <f t="shared" si="2"/>
        <v>2399</v>
      </c>
      <c r="D164" s="24" t="s">
        <v>381</v>
      </c>
      <c r="E164" s="25">
        <v>1958</v>
      </c>
      <c r="F164" s="25" t="s">
        <v>188</v>
      </c>
      <c r="G164" s="27" t="s">
        <v>193</v>
      </c>
      <c r="I164" s="26"/>
      <c r="J164" s="1" t="s">
        <v>399</v>
      </c>
      <c r="K164" s="1" t="s">
        <v>400</v>
      </c>
      <c r="L164" s="1" t="s">
        <v>216</v>
      </c>
      <c r="M164" s="1" t="s">
        <v>190</v>
      </c>
      <c r="O164" s="1" t="s">
        <v>403</v>
      </c>
      <c r="P164" s="1" t="s">
        <v>1202</v>
      </c>
      <c r="Q164" s="1" t="s">
        <v>256</v>
      </c>
      <c r="R164" s="1" t="s">
        <v>216</v>
      </c>
      <c r="S164" s="1" t="s">
        <v>190</v>
      </c>
      <c r="X164" s="1" t="s">
        <v>406</v>
      </c>
      <c r="Y164" s="1" t="s">
        <v>351</v>
      </c>
      <c r="BC164" s="7" t="str">
        <f>IF(BF164="","",MAX(BC$4:BC163)+1)</f>
        <v/>
      </c>
      <c r="CA164" s="1"/>
      <c r="CR164" s="1" t="s">
        <v>351</v>
      </c>
      <c r="CS164" s="25">
        <v>1999</v>
      </c>
      <c r="CT164" s="27" t="s">
        <v>209</v>
      </c>
    </row>
    <row r="165" spans="1:98" x14ac:dyDescent="0.25">
      <c r="A165" s="20">
        <f t="shared" si="2"/>
        <v>2400</v>
      </c>
      <c r="D165" s="24" t="s">
        <v>382</v>
      </c>
      <c r="E165" s="25">
        <v>1952</v>
      </c>
      <c r="F165" s="25" t="s">
        <v>189</v>
      </c>
      <c r="G165" s="27" t="s">
        <v>193</v>
      </c>
      <c r="I165" s="26"/>
      <c r="J165" s="1" t="s">
        <v>399</v>
      </c>
      <c r="K165" s="1" t="s">
        <v>400</v>
      </c>
      <c r="L165" s="1" t="s">
        <v>216</v>
      </c>
      <c r="M165" s="1" t="s">
        <v>190</v>
      </c>
      <c r="O165" s="1" t="s">
        <v>403</v>
      </c>
      <c r="P165" s="1" t="s">
        <v>1202</v>
      </c>
      <c r="Q165" s="1" t="s">
        <v>256</v>
      </c>
      <c r="R165" s="1" t="s">
        <v>216</v>
      </c>
      <c r="S165" s="1" t="s">
        <v>190</v>
      </c>
      <c r="X165" s="1" t="s">
        <v>406</v>
      </c>
      <c r="Y165" s="1" t="s">
        <v>351</v>
      </c>
      <c r="BC165" s="7" t="str">
        <f>IF(BF165="","",MAX(BC$4:BC164)+1)</f>
        <v/>
      </c>
      <c r="CA165" s="1"/>
      <c r="CR165" s="1" t="s">
        <v>351</v>
      </c>
      <c r="CS165" s="25">
        <v>1999</v>
      </c>
      <c r="CT165" s="27" t="s">
        <v>207</v>
      </c>
    </row>
    <row r="166" spans="1:98" x14ac:dyDescent="0.25">
      <c r="A166" s="20">
        <f t="shared" si="2"/>
        <v>2401</v>
      </c>
      <c r="D166" s="24" t="s">
        <v>383</v>
      </c>
      <c r="E166" s="25">
        <v>1972</v>
      </c>
      <c r="F166" s="25" t="s">
        <v>189</v>
      </c>
      <c r="G166" s="27" t="s">
        <v>193</v>
      </c>
      <c r="I166" s="26"/>
      <c r="L166" s="1" t="s">
        <v>397</v>
      </c>
      <c r="M166" s="1" t="s">
        <v>190</v>
      </c>
      <c r="O166" s="1" t="s">
        <v>403</v>
      </c>
      <c r="P166" s="1" t="s">
        <v>1202</v>
      </c>
      <c r="Q166" s="1" t="s">
        <v>256</v>
      </c>
      <c r="R166" s="1" t="s">
        <v>216</v>
      </c>
      <c r="S166" s="1" t="s">
        <v>190</v>
      </c>
      <c r="X166" s="1" t="s">
        <v>401</v>
      </c>
      <c r="Y166" s="1" t="s">
        <v>351</v>
      </c>
      <c r="BC166" s="7" t="str">
        <f>IF(BF166="","",MAX(BC$4:BC165)+1)</f>
        <v/>
      </c>
      <c r="CA166" s="1"/>
      <c r="CR166" s="1" t="s">
        <v>351</v>
      </c>
      <c r="CS166" s="25">
        <v>2005</v>
      </c>
      <c r="CT166" s="27" t="s">
        <v>207</v>
      </c>
    </row>
    <row r="167" spans="1:98" x14ac:dyDescent="0.25">
      <c r="A167" s="20">
        <f t="shared" si="2"/>
        <v>2402</v>
      </c>
      <c r="D167" s="24" t="s">
        <v>384</v>
      </c>
      <c r="E167" s="25">
        <v>1980</v>
      </c>
      <c r="F167" s="25" t="s">
        <v>188</v>
      </c>
      <c r="G167" s="27" t="s">
        <v>193</v>
      </c>
      <c r="I167" s="26"/>
      <c r="J167" s="1" t="s">
        <v>1202</v>
      </c>
      <c r="K167" s="1" t="s">
        <v>212</v>
      </c>
      <c r="L167" s="1" t="s">
        <v>216</v>
      </c>
      <c r="M167" s="1" t="s">
        <v>190</v>
      </c>
      <c r="O167" s="1" t="s">
        <v>403</v>
      </c>
      <c r="P167" s="1" t="s">
        <v>1202</v>
      </c>
      <c r="Q167" s="1" t="s">
        <v>256</v>
      </c>
      <c r="R167" s="1" t="s">
        <v>216</v>
      </c>
      <c r="S167" s="1" t="s">
        <v>190</v>
      </c>
      <c r="X167" s="1" t="s">
        <v>401</v>
      </c>
      <c r="Y167" s="1" t="s">
        <v>351</v>
      </c>
      <c r="BC167" s="7" t="str">
        <f>IF(BF167="","",MAX(BC$4:BC166)+1)</f>
        <v/>
      </c>
      <c r="CA167" s="1"/>
      <c r="CR167" s="1" t="s">
        <v>351</v>
      </c>
      <c r="CS167" s="25">
        <v>0</v>
      </c>
      <c r="CT167" s="27" t="s">
        <v>209</v>
      </c>
    </row>
    <row r="168" spans="1:98" x14ac:dyDescent="0.25">
      <c r="A168" s="20">
        <f t="shared" si="2"/>
        <v>2403</v>
      </c>
      <c r="D168" s="24" t="s">
        <v>385</v>
      </c>
      <c r="E168" s="25">
        <v>2006</v>
      </c>
      <c r="F168" s="25" t="s">
        <v>188</v>
      </c>
      <c r="G168" s="27" t="s">
        <v>193</v>
      </c>
      <c r="H168" s="1" t="s">
        <v>401</v>
      </c>
      <c r="I168" s="26"/>
      <c r="M168" s="1" t="s">
        <v>193</v>
      </c>
      <c r="X168" s="1" t="s">
        <v>401</v>
      </c>
      <c r="Y168" s="1" t="s">
        <v>351</v>
      </c>
      <c r="BC168" s="7" t="str">
        <f>IF(BF168="","",MAX(BC$4:BC167)+1)</f>
        <v/>
      </c>
      <c r="CA168" s="1"/>
      <c r="CR168" s="1" t="s">
        <v>351</v>
      </c>
      <c r="CS168" s="25">
        <v>0</v>
      </c>
      <c r="CT168" s="27" t="s">
        <v>207</v>
      </c>
    </row>
    <row r="169" spans="1:98" x14ac:dyDescent="0.25">
      <c r="A169" s="20">
        <f t="shared" si="2"/>
        <v>2404</v>
      </c>
      <c r="D169" s="24" t="s">
        <v>386</v>
      </c>
      <c r="E169" s="25">
        <v>2012</v>
      </c>
      <c r="F169" s="25" t="s">
        <v>188</v>
      </c>
      <c r="G169" s="27" t="s">
        <v>193</v>
      </c>
      <c r="H169" s="1" t="s">
        <v>401</v>
      </c>
      <c r="I169" s="26"/>
      <c r="M169" s="1" t="s">
        <v>193</v>
      </c>
      <c r="X169" s="1" t="s">
        <v>401</v>
      </c>
      <c r="Y169" s="1" t="s">
        <v>351</v>
      </c>
      <c r="BC169" s="7" t="str">
        <f>IF(BF169="","",MAX(BC$4:BC168)+1)</f>
        <v/>
      </c>
      <c r="CA169" s="1"/>
      <c r="CR169" s="1" t="s">
        <v>351</v>
      </c>
      <c r="CS169" s="25">
        <v>0</v>
      </c>
      <c r="CT169" s="27" t="s">
        <v>207</v>
      </c>
    </row>
    <row r="170" spans="1:98" x14ac:dyDescent="0.25">
      <c r="A170" s="20">
        <f t="shared" si="2"/>
        <v>2405</v>
      </c>
      <c r="D170" s="46" t="s">
        <v>387</v>
      </c>
      <c r="E170" s="25">
        <v>1976</v>
      </c>
      <c r="F170" s="25" t="s">
        <v>188</v>
      </c>
      <c r="G170" s="25" t="s">
        <v>192</v>
      </c>
      <c r="I170" s="46"/>
      <c r="J170" s="1" t="s">
        <v>215</v>
      </c>
      <c r="K170" s="1" t="s">
        <v>212</v>
      </c>
      <c r="L170" s="1" t="s">
        <v>216</v>
      </c>
      <c r="M170" s="1" t="s">
        <v>190</v>
      </c>
      <c r="O170" s="1" t="s">
        <v>403</v>
      </c>
      <c r="P170" s="1" t="s">
        <v>1202</v>
      </c>
      <c r="Q170" s="1" t="s">
        <v>256</v>
      </c>
      <c r="R170" s="1" t="s">
        <v>216</v>
      </c>
      <c r="S170" s="1" t="s">
        <v>190</v>
      </c>
      <c r="X170" s="1" t="s">
        <v>402</v>
      </c>
      <c r="Y170" s="1" t="s">
        <v>192</v>
      </c>
      <c r="BC170" s="7" t="str">
        <f>IF(BF170="","",MAX(BC$4:BC169)+1)</f>
        <v/>
      </c>
      <c r="CA170" s="1"/>
      <c r="CR170" s="1" t="s">
        <v>192</v>
      </c>
      <c r="CS170" s="25">
        <v>1998</v>
      </c>
      <c r="CT170" s="25" t="s">
        <v>209</v>
      </c>
    </row>
    <row r="171" spans="1:98" x14ac:dyDescent="0.25">
      <c r="A171" s="20">
        <f t="shared" si="2"/>
        <v>2406</v>
      </c>
      <c r="D171" s="24" t="s">
        <v>388</v>
      </c>
      <c r="E171" s="25">
        <v>1972</v>
      </c>
      <c r="F171" s="25" t="s">
        <v>189</v>
      </c>
      <c r="G171" s="27" t="s">
        <v>192</v>
      </c>
      <c r="I171" s="26"/>
      <c r="L171" s="1" t="s">
        <v>398</v>
      </c>
      <c r="M171" s="1" t="s">
        <v>190</v>
      </c>
      <c r="O171" s="1" t="s">
        <v>403</v>
      </c>
      <c r="P171" s="1" t="s">
        <v>1202</v>
      </c>
      <c r="Q171" s="1" t="s">
        <v>256</v>
      </c>
      <c r="R171" s="1" t="s">
        <v>216</v>
      </c>
      <c r="S171" s="1" t="s">
        <v>190</v>
      </c>
      <c r="X171" s="1" t="s">
        <v>402</v>
      </c>
      <c r="Y171" s="1" t="s">
        <v>192</v>
      </c>
      <c r="BC171" s="7" t="str">
        <f>IF(BF171="","",MAX(BC$4:BC170)+1)</f>
        <v/>
      </c>
      <c r="CA171" s="1"/>
      <c r="CR171" s="1" t="s">
        <v>192</v>
      </c>
      <c r="CS171" s="25">
        <v>1998</v>
      </c>
      <c r="CT171" s="27"/>
    </row>
    <row r="172" spans="1:98" x14ac:dyDescent="0.25">
      <c r="A172" s="20">
        <f t="shared" si="2"/>
        <v>2407</v>
      </c>
      <c r="D172" s="24" t="s">
        <v>389</v>
      </c>
      <c r="E172" s="25">
        <v>1999</v>
      </c>
      <c r="F172" s="25" t="s">
        <v>188</v>
      </c>
      <c r="G172" s="27" t="s">
        <v>192</v>
      </c>
      <c r="H172" s="1" t="s">
        <v>402</v>
      </c>
      <c r="I172" s="26"/>
      <c r="M172" s="1" t="s">
        <v>192</v>
      </c>
      <c r="X172" s="1" t="s">
        <v>402</v>
      </c>
      <c r="Y172" s="1" t="s">
        <v>192</v>
      </c>
      <c r="BC172" s="7" t="str">
        <f>IF(BF172="","",MAX(BC$4:BC171)+1)</f>
        <v/>
      </c>
      <c r="CA172" s="1"/>
      <c r="CR172" s="1" t="s">
        <v>192</v>
      </c>
      <c r="CS172" s="27">
        <v>0</v>
      </c>
      <c r="CT172" s="25" t="s">
        <v>207</v>
      </c>
    </row>
    <row r="173" spans="1:98" x14ac:dyDescent="0.25">
      <c r="A173" s="20">
        <f t="shared" si="2"/>
        <v>2408</v>
      </c>
      <c r="D173" s="24" t="s">
        <v>390</v>
      </c>
      <c r="E173" s="25">
        <v>2001</v>
      </c>
      <c r="F173" s="25" t="s">
        <v>189</v>
      </c>
      <c r="G173" s="27" t="s">
        <v>192</v>
      </c>
      <c r="H173" s="1" t="s">
        <v>402</v>
      </c>
      <c r="I173" s="26"/>
      <c r="M173" s="1" t="s">
        <v>192</v>
      </c>
      <c r="X173" s="1" t="s">
        <v>402</v>
      </c>
      <c r="Y173" s="1" t="s">
        <v>192</v>
      </c>
      <c r="BC173" s="7" t="str">
        <f>IF(BF173="","",MAX(BC$4:BC172)+1)</f>
        <v/>
      </c>
      <c r="CA173" s="1"/>
      <c r="CR173" s="1" t="s">
        <v>192</v>
      </c>
      <c r="CS173" s="25">
        <v>0</v>
      </c>
      <c r="CT173" s="27" t="s">
        <v>207</v>
      </c>
    </row>
    <row r="174" spans="1:98" x14ac:dyDescent="0.25">
      <c r="A174" s="20">
        <f t="shared" si="2"/>
        <v>2409</v>
      </c>
      <c r="D174" s="24" t="s">
        <v>391</v>
      </c>
      <c r="E174" s="25">
        <v>2002</v>
      </c>
      <c r="F174" s="25" t="s">
        <v>189</v>
      </c>
      <c r="G174" s="27" t="s">
        <v>192</v>
      </c>
      <c r="H174" s="1" t="s">
        <v>402</v>
      </c>
      <c r="I174" s="26"/>
      <c r="M174" s="1" t="s">
        <v>192</v>
      </c>
      <c r="X174" s="1" t="s">
        <v>402</v>
      </c>
      <c r="Y174" s="1" t="s">
        <v>192</v>
      </c>
      <c r="BC174" s="7" t="str">
        <f>IF(BF174="","",MAX(BC$4:BC173)+1)</f>
        <v/>
      </c>
      <c r="CA174" s="1"/>
      <c r="CR174" s="1" t="s">
        <v>192</v>
      </c>
      <c r="CS174" s="25">
        <v>0</v>
      </c>
      <c r="CT174" s="27" t="s">
        <v>207</v>
      </c>
    </row>
    <row r="175" spans="1:98" x14ac:dyDescent="0.25">
      <c r="A175" s="20">
        <f t="shared" si="2"/>
        <v>2410</v>
      </c>
      <c r="D175" s="24" t="s">
        <v>392</v>
      </c>
      <c r="E175" s="25">
        <v>1973</v>
      </c>
      <c r="F175" s="25" t="s">
        <v>188</v>
      </c>
      <c r="G175" s="27" t="s">
        <v>193</v>
      </c>
      <c r="I175" s="26"/>
      <c r="J175" s="1" t="s">
        <v>1202</v>
      </c>
      <c r="K175" s="1" t="s">
        <v>212</v>
      </c>
      <c r="L175" s="1" t="s">
        <v>216</v>
      </c>
      <c r="M175" s="1" t="s">
        <v>190</v>
      </c>
      <c r="O175" s="1" t="s">
        <v>403</v>
      </c>
      <c r="P175" s="1" t="s">
        <v>1202</v>
      </c>
      <c r="Q175" s="1" t="s">
        <v>256</v>
      </c>
      <c r="R175" s="1" t="s">
        <v>216</v>
      </c>
      <c r="S175" s="1" t="s">
        <v>190</v>
      </c>
      <c r="X175" s="1" t="s">
        <v>401</v>
      </c>
      <c r="Y175" s="1" t="s">
        <v>193</v>
      </c>
      <c r="BC175" s="7" t="str">
        <f>IF(BF175="","",MAX(BC$4:BC174)+1)</f>
        <v/>
      </c>
      <c r="CA175" s="1"/>
      <c r="CR175" s="1" t="s">
        <v>193</v>
      </c>
      <c r="CS175" s="25">
        <v>2004</v>
      </c>
      <c r="CT175" s="27" t="s">
        <v>207</v>
      </c>
    </row>
    <row r="176" spans="1:98" x14ac:dyDescent="0.25">
      <c r="A176" s="20">
        <f t="shared" si="2"/>
        <v>2411</v>
      </c>
      <c r="D176" s="24" t="s">
        <v>315</v>
      </c>
      <c r="E176" s="25">
        <v>1970</v>
      </c>
      <c r="F176" s="25" t="s">
        <v>189</v>
      </c>
      <c r="G176" s="27" t="s">
        <v>193</v>
      </c>
      <c r="I176" s="24"/>
      <c r="J176" s="1" t="s">
        <v>214</v>
      </c>
      <c r="K176" s="1" t="s">
        <v>212</v>
      </c>
      <c r="L176" s="1" t="s">
        <v>216</v>
      </c>
      <c r="M176" s="1" t="s">
        <v>190</v>
      </c>
      <c r="O176" s="1" t="s">
        <v>403</v>
      </c>
      <c r="P176" s="1" t="s">
        <v>1202</v>
      </c>
      <c r="Q176" s="1" t="s">
        <v>256</v>
      </c>
      <c r="R176" s="1" t="s">
        <v>216</v>
      </c>
      <c r="S176" s="1" t="s">
        <v>190</v>
      </c>
      <c r="X176" s="1" t="s">
        <v>401</v>
      </c>
      <c r="Y176" s="1" t="s">
        <v>193</v>
      </c>
      <c r="BC176" s="7" t="str">
        <f>IF(BF176="","",MAX(BC$4:BC175)+1)</f>
        <v/>
      </c>
      <c r="CA176" s="1"/>
      <c r="CR176" s="1" t="s">
        <v>193</v>
      </c>
      <c r="CS176" s="25">
        <v>0</v>
      </c>
      <c r="CT176" s="27" t="s">
        <v>207</v>
      </c>
    </row>
    <row r="177" spans="1:98" x14ac:dyDescent="0.25">
      <c r="A177" s="20">
        <f t="shared" si="2"/>
        <v>2412</v>
      </c>
      <c r="D177" s="24" t="s">
        <v>393</v>
      </c>
      <c r="E177" s="25">
        <v>1952</v>
      </c>
      <c r="F177" s="25" t="s">
        <v>189</v>
      </c>
      <c r="G177" s="27" t="s">
        <v>193</v>
      </c>
      <c r="I177" s="24"/>
      <c r="J177" s="1" t="s">
        <v>1202</v>
      </c>
      <c r="K177" s="1" t="s">
        <v>212</v>
      </c>
      <c r="L177" s="1" t="s">
        <v>216</v>
      </c>
      <c r="M177" s="1" t="s">
        <v>190</v>
      </c>
      <c r="O177" s="1" t="s">
        <v>403</v>
      </c>
      <c r="P177" s="1" t="s">
        <v>1202</v>
      </c>
      <c r="Q177" s="1" t="s">
        <v>256</v>
      </c>
      <c r="R177" s="1" t="s">
        <v>216</v>
      </c>
      <c r="S177" s="1" t="s">
        <v>190</v>
      </c>
      <c r="X177" s="1" t="s">
        <v>401</v>
      </c>
      <c r="Y177" s="1" t="s">
        <v>193</v>
      </c>
      <c r="BC177" s="7" t="str">
        <f>IF(BF177="","",MAX(BC$4:BC176)+1)</f>
        <v/>
      </c>
      <c r="CA177" s="1"/>
      <c r="CR177" s="1" t="s">
        <v>193</v>
      </c>
      <c r="CS177" s="25">
        <v>2008</v>
      </c>
      <c r="CT177" s="27" t="s">
        <v>209</v>
      </c>
    </row>
    <row r="178" spans="1:98" x14ac:dyDescent="0.25">
      <c r="A178" s="20">
        <f t="shared" si="2"/>
        <v>2413</v>
      </c>
      <c r="D178" s="24" t="s">
        <v>394</v>
      </c>
      <c r="E178" s="25">
        <v>1983</v>
      </c>
      <c r="F178" s="25" t="s">
        <v>188</v>
      </c>
      <c r="G178" s="27" t="s">
        <v>193</v>
      </c>
      <c r="I178" s="24"/>
      <c r="J178" s="1" t="s">
        <v>1202</v>
      </c>
      <c r="K178" s="1" t="s">
        <v>212</v>
      </c>
      <c r="L178" s="1" t="s">
        <v>216</v>
      </c>
      <c r="M178" s="1" t="s">
        <v>190</v>
      </c>
      <c r="O178" s="1" t="s">
        <v>403</v>
      </c>
      <c r="P178" s="1" t="s">
        <v>1202</v>
      </c>
      <c r="Q178" s="1" t="s">
        <v>256</v>
      </c>
      <c r="R178" s="1" t="s">
        <v>216</v>
      </c>
      <c r="S178" s="1" t="s">
        <v>190</v>
      </c>
      <c r="X178" s="1" t="s">
        <v>401</v>
      </c>
      <c r="Y178" s="1" t="s">
        <v>193</v>
      </c>
      <c r="BC178" s="7" t="str">
        <f>IF(BF178="","",MAX(BC$4:BC177)+1)</f>
        <v/>
      </c>
      <c r="CA178" s="1"/>
      <c r="CR178" s="1" t="s">
        <v>193</v>
      </c>
      <c r="CS178" s="25">
        <v>0</v>
      </c>
      <c r="CT178" s="27"/>
    </row>
    <row r="179" spans="1:98" x14ac:dyDescent="0.25">
      <c r="A179" s="20">
        <f t="shared" si="2"/>
        <v>2414</v>
      </c>
      <c r="D179" s="24" t="s">
        <v>392</v>
      </c>
      <c r="E179" s="25">
        <v>1973</v>
      </c>
      <c r="F179" s="25" t="s">
        <v>188</v>
      </c>
      <c r="G179" s="27" t="s">
        <v>193</v>
      </c>
      <c r="I179" s="24"/>
      <c r="J179" s="1" t="s">
        <v>1202</v>
      </c>
      <c r="K179" s="1" t="s">
        <v>212</v>
      </c>
      <c r="L179" s="1" t="s">
        <v>216</v>
      </c>
      <c r="M179" s="1" t="s">
        <v>190</v>
      </c>
      <c r="O179" s="1" t="s">
        <v>403</v>
      </c>
      <c r="P179" s="1" t="s">
        <v>1202</v>
      </c>
      <c r="Q179" s="1" t="s">
        <v>256</v>
      </c>
      <c r="R179" s="1" t="s">
        <v>216</v>
      </c>
      <c r="S179" s="1" t="s">
        <v>190</v>
      </c>
      <c r="X179" s="1" t="s">
        <v>401</v>
      </c>
      <c r="Y179" s="1" t="s">
        <v>193</v>
      </c>
      <c r="BC179" s="7" t="str">
        <f>IF(BF179="","",MAX(BC$4:BC178)+1)</f>
        <v/>
      </c>
      <c r="CA179" s="1"/>
      <c r="CR179" s="1" t="s">
        <v>193</v>
      </c>
      <c r="CS179" s="25">
        <v>0</v>
      </c>
      <c r="CT179" s="27"/>
    </row>
    <row r="180" spans="1:98" x14ac:dyDescent="0.25">
      <c r="A180" s="20">
        <f t="shared" si="2"/>
        <v>2415</v>
      </c>
      <c r="D180" s="26" t="s">
        <v>407</v>
      </c>
      <c r="E180" s="25">
        <v>1983</v>
      </c>
      <c r="F180" s="29" t="s">
        <v>188</v>
      </c>
      <c r="G180" s="1" t="s">
        <v>190</v>
      </c>
      <c r="J180" s="1" t="s">
        <v>1202</v>
      </c>
      <c r="K180" s="1" t="s">
        <v>212</v>
      </c>
      <c r="L180" s="1" t="s">
        <v>216</v>
      </c>
      <c r="M180" s="1" t="s">
        <v>190</v>
      </c>
      <c r="O180" s="1" t="s">
        <v>403</v>
      </c>
      <c r="P180" s="1" t="s">
        <v>1202</v>
      </c>
      <c r="Q180" s="1" t="s">
        <v>256</v>
      </c>
      <c r="R180" s="1" t="s">
        <v>216</v>
      </c>
      <c r="S180" s="1" t="s">
        <v>190</v>
      </c>
      <c r="Y180" s="1" t="s">
        <v>229</v>
      </c>
      <c r="Z180" s="1" t="s">
        <v>898</v>
      </c>
      <c r="BC180" s="7">
        <f>IF(BF180="","",MAX(BC$4:BC179)+1)</f>
        <v>6519</v>
      </c>
      <c r="BF180" s="27" t="s">
        <v>408</v>
      </c>
      <c r="BG180" s="25">
        <v>1961</v>
      </c>
      <c r="BH180" s="7" t="s">
        <v>189</v>
      </c>
      <c r="BI180" s="7" t="s">
        <v>229</v>
      </c>
      <c r="BN180" s="7" t="s">
        <v>1759</v>
      </c>
      <c r="BO180" s="7" t="s">
        <v>229</v>
      </c>
      <c r="BZ180" s="7" t="s">
        <v>1759</v>
      </c>
      <c r="CA180" s="7" t="s">
        <v>238</v>
      </c>
      <c r="CB180" s="7" t="s">
        <v>257</v>
      </c>
      <c r="CR180" s="45" t="s">
        <v>229</v>
      </c>
      <c r="CT180" s="45" t="s">
        <v>206</v>
      </c>
    </row>
    <row r="181" spans="1:98" x14ac:dyDescent="0.25">
      <c r="A181" s="20">
        <f t="shared" si="2"/>
        <v>2416</v>
      </c>
      <c r="D181" s="26" t="s">
        <v>410</v>
      </c>
      <c r="E181" s="25">
        <v>1979</v>
      </c>
      <c r="F181" s="37" t="s">
        <v>188</v>
      </c>
      <c r="G181" s="1" t="s">
        <v>190</v>
      </c>
      <c r="J181" s="1" t="s">
        <v>411</v>
      </c>
      <c r="K181" s="1" t="s">
        <v>332</v>
      </c>
      <c r="L181" s="1" t="s">
        <v>216</v>
      </c>
      <c r="M181" s="1" t="s">
        <v>190</v>
      </c>
      <c r="O181" s="1" t="s">
        <v>403</v>
      </c>
      <c r="P181" s="1" t="s">
        <v>1202</v>
      </c>
      <c r="Q181" s="1" t="s">
        <v>256</v>
      </c>
      <c r="R181" s="1" t="s">
        <v>216</v>
      </c>
      <c r="S181" s="1" t="s">
        <v>190</v>
      </c>
      <c r="Y181" s="1" t="s">
        <v>412</v>
      </c>
      <c r="BC181" s="7">
        <f>IF(BF181="","",MAX(BC$4:BC180)+1)</f>
        <v>6520</v>
      </c>
      <c r="BF181" s="27" t="s">
        <v>413</v>
      </c>
      <c r="BG181" s="25">
        <v>1970</v>
      </c>
      <c r="BH181" s="7" t="s">
        <v>189</v>
      </c>
      <c r="BI181" s="7" t="s">
        <v>229</v>
      </c>
      <c r="BN181" s="7" t="s">
        <v>414</v>
      </c>
      <c r="BO181" s="7" t="s">
        <v>229</v>
      </c>
      <c r="BZ181" s="7" t="s">
        <v>414</v>
      </c>
      <c r="CA181" s="7" t="s">
        <v>238</v>
      </c>
      <c r="CB181" s="7" t="s">
        <v>1766</v>
      </c>
      <c r="CR181" s="45" t="s">
        <v>415</v>
      </c>
      <c r="CT181" s="45" t="s">
        <v>206</v>
      </c>
    </row>
    <row r="182" spans="1:98" x14ac:dyDescent="0.25">
      <c r="A182" s="20">
        <f t="shared" si="2"/>
        <v>2417</v>
      </c>
      <c r="D182" s="46" t="s">
        <v>416</v>
      </c>
      <c r="E182" s="25">
        <v>1984</v>
      </c>
      <c r="F182" s="29" t="s">
        <v>188</v>
      </c>
      <c r="G182" s="1" t="s">
        <v>417</v>
      </c>
      <c r="J182" s="1" t="s">
        <v>1202</v>
      </c>
      <c r="K182" s="1" t="s">
        <v>212</v>
      </c>
      <c r="L182" s="1" t="s">
        <v>216</v>
      </c>
      <c r="M182" s="1" t="s">
        <v>190</v>
      </c>
      <c r="O182" s="1" t="s">
        <v>403</v>
      </c>
      <c r="P182" s="1" t="s">
        <v>1202</v>
      </c>
      <c r="Q182" s="1" t="s">
        <v>256</v>
      </c>
      <c r="R182" s="1" t="s">
        <v>216</v>
      </c>
      <c r="S182" s="1" t="s">
        <v>190</v>
      </c>
      <c r="Y182" s="1" t="s">
        <v>417</v>
      </c>
      <c r="Z182" s="1" t="s">
        <v>898</v>
      </c>
      <c r="BC182" s="7">
        <f>IF(BF182="","",MAX(BC$4:BC181)+1)</f>
        <v>6521</v>
      </c>
      <c r="BF182" s="27" t="s">
        <v>418</v>
      </c>
      <c r="BG182" s="25">
        <v>1985</v>
      </c>
      <c r="BH182" s="7" t="s">
        <v>189</v>
      </c>
      <c r="BI182" s="7" t="s">
        <v>417</v>
      </c>
      <c r="BO182" s="7" t="s">
        <v>417</v>
      </c>
      <c r="CA182" s="7" t="s">
        <v>417</v>
      </c>
      <c r="CB182" s="7" t="s">
        <v>419</v>
      </c>
      <c r="CR182" s="45" t="s">
        <v>417</v>
      </c>
      <c r="CT182" s="45" t="s">
        <v>206</v>
      </c>
    </row>
    <row r="183" spans="1:98" x14ac:dyDescent="0.25">
      <c r="A183" s="20">
        <f t="shared" si="2"/>
        <v>2418</v>
      </c>
      <c r="D183" s="46" t="s">
        <v>420</v>
      </c>
      <c r="E183" s="25">
        <v>1982</v>
      </c>
      <c r="F183" s="29" t="s">
        <v>188</v>
      </c>
      <c r="G183" s="1" t="s">
        <v>190</v>
      </c>
      <c r="J183" s="1" t="s">
        <v>1202</v>
      </c>
      <c r="K183" s="1" t="s">
        <v>212</v>
      </c>
      <c r="L183" s="1" t="s">
        <v>216</v>
      </c>
      <c r="M183" s="1" t="s">
        <v>190</v>
      </c>
      <c r="O183" s="1" t="s">
        <v>403</v>
      </c>
      <c r="P183" s="1" t="s">
        <v>1202</v>
      </c>
      <c r="Q183" s="1" t="s">
        <v>256</v>
      </c>
      <c r="R183" s="1" t="s">
        <v>216</v>
      </c>
      <c r="S183" s="1" t="s">
        <v>190</v>
      </c>
      <c r="Y183" s="1" t="s">
        <v>193</v>
      </c>
      <c r="Z183" s="1" t="s">
        <v>371</v>
      </c>
      <c r="BC183" s="7">
        <f>IF(BF183="","",MAX(BC$4:BC182)+1)</f>
        <v>6522</v>
      </c>
      <c r="BF183" s="27" t="s">
        <v>421</v>
      </c>
      <c r="BG183" s="25">
        <v>1972</v>
      </c>
      <c r="BH183" s="7" t="s">
        <v>189</v>
      </c>
      <c r="BI183" s="7" t="s">
        <v>193</v>
      </c>
      <c r="BO183" s="7" t="s">
        <v>193</v>
      </c>
      <c r="CA183" s="7" t="s">
        <v>193</v>
      </c>
      <c r="CB183" s="7" t="s">
        <v>422</v>
      </c>
      <c r="CR183" s="45" t="s">
        <v>193</v>
      </c>
      <c r="CT183" s="45" t="s">
        <v>206</v>
      </c>
    </row>
    <row r="184" spans="1:98" x14ac:dyDescent="0.25">
      <c r="A184" s="20">
        <f t="shared" si="2"/>
        <v>2419</v>
      </c>
      <c r="D184" s="24" t="s">
        <v>424</v>
      </c>
      <c r="E184" s="25">
        <v>1977</v>
      </c>
      <c r="F184" s="25" t="s">
        <v>189</v>
      </c>
      <c r="G184" s="1" t="s">
        <v>190</v>
      </c>
      <c r="K184" s="1" t="s">
        <v>426</v>
      </c>
      <c r="L184" s="1" t="s">
        <v>427</v>
      </c>
      <c r="M184" s="1" t="s">
        <v>190</v>
      </c>
      <c r="O184" s="1" t="s">
        <v>403</v>
      </c>
      <c r="P184" s="1" t="s">
        <v>1202</v>
      </c>
      <c r="Q184" s="1" t="s">
        <v>256</v>
      </c>
      <c r="R184" s="1" t="s">
        <v>216</v>
      </c>
      <c r="S184" s="1" t="s">
        <v>190</v>
      </c>
      <c r="U184" s="1" t="s">
        <v>403</v>
      </c>
      <c r="V184" s="1" t="s">
        <v>1202</v>
      </c>
      <c r="W184" s="1" t="s">
        <v>256</v>
      </c>
      <c r="X184" s="1" t="s">
        <v>216</v>
      </c>
      <c r="Y184" s="1" t="s">
        <v>190</v>
      </c>
      <c r="AV184" s="25" t="s">
        <v>194</v>
      </c>
      <c r="AW184" s="33" t="s">
        <v>428</v>
      </c>
      <c r="AX184" s="33" t="s">
        <v>430</v>
      </c>
      <c r="AY184" s="25" t="s">
        <v>369</v>
      </c>
      <c r="AZ184" s="24" t="s">
        <v>433</v>
      </c>
      <c r="BC184" s="7" t="str">
        <f>IF(BF184="","",MAX(BC$4:BC183)+1)</f>
        <v/>
      </c>
    </row>
    <row r="185" spans="1:98" x14ac:dyDescent="0.25">
      <c r="A185" s="20">
        <f t="shared" si="2"/>
        <v>2420</v>
      </c>
      <c r="D185" s="24" t="s">
        <v>425</v>
      </c>
      <c r="E185" s="25">
        <v>1984</v>
      </c>
      <c r="F185" s="25" t="s">
        <v>189</v>
      </c>
      <c r="G185" s="1" t="s">
        <v>190</v>
      </c>
      <c r="J185" s="1" t="s">
        <v>1202</v>
      </c>
      <c r="K185" s="1" t="s">
        <v>212</v>
      </c>
      <c r="L185" s="1" t="s">
        <v>216</v>
      </c>
      <c r="M185" s="1" t="s">
        <v>190</v>
      </c>
      <c r="O185" s="1" t="s">
        <v>403</v>
      </c>
      <c r="P185" s="1" t="s">
        <v>1202</v>
      </c>
      <c r="Q185" s="1" t="s">
        <v>256</v>
      </c>
      <c r="R185" s="1" t="s">
        <v>216</v>
      </c>
      <c r="S185" s="1" t="s">
        <v>190</v>
      </c>
      <c r="U185" s="1" t="s">
        <v>403</v>
      </c>
      <c r="V185" s="1" t="s">
        <v>1202</v>
      </c>
      <c r="W185" s="1" t="s">
        <v>256</v>
      </c>
      <c r="X185" s="1" t="s">
        <v>216</v>
      </c>
      <c r="Y185" s="1" t="s">
        <v>190</v>
      </c>
      <c r="AV185" s="25" t="s">
        <v>412</v>
      </c>
      <c r="AW185" s="33" t="s">
        <v>429</v>
      </c>
      <c r="AX185" s="33" t="s">
        <v>431</v>
      </c>
      <c r="AY185" s="25" t="s">
        <v>432</v>
      </c>
      <c r="AZ185" s="24" t="s">
        <v>433</v>
      </c>
      <c r="BC185" s="7" t="str">
        <f>IF(BF185="","",MAX(BC$4:BC184)+1)</f>
        <v/>
      </c>
    </row>
    <row r="186" spans="1:98" x14ac:dyDescent="0.25">
      <c r="A186" s="20">
        <f t="shared" si="2"/>
        <v>2421</v>
      </c>
      <c r="D186" s="47" t="s">
        <v>434</v>
      </c>
      <c r="E186" s="53">
        <v>1989</v>
      </c>
      <c r="F186" s="53" t="s">
        <v>188</v>
      </c>
      <c r="G186" s="54" t="s">
        <v>190</v>
      </c>
      <c r="H186" s="55"/>
      <c r="I186" s="47"/>
      <c r="J186" s="1" t="s">
        <v>1202</v>
      </c>
      <c r="K186" s="1" t="s">
        <v>212</v>
      </c>
      <c r="L186" s="1" t="s">
        <v>216</v>
      </c>
      <c r="M186" s="1" t="s">
        <v>190</v>
      </c>
      <c r="O186" s="1" t="s">
        <v>445</v>
      </c>
      <c r="P186" s="1" t="s">
        <v>1202</v>
      </c>
      <c r="Q186" s="1" t="s">
        <v>256</v>
      </c>
      <c r="R186" s="1" t="s">
        <v>216</v>
      </c>
      <c r="S186" s="1" t="s">
        <v>190</v>
      </c>
      <c r="Y186" s="47" t="s">
        <v>229</v>
      </c>
      <c r="Z186" s="1" t="s">
        <v>257</v>
      </c>
      <c r="AH186" s="54" t="s">
        <v>203</v>
      </c>
      <c r="BC186" s="7">
        <f>IF(BF186="","",MAX(BC$4:BC185)+1)</f>
        <v>6523</v>
      </c>
      <c r="BF186" s="24" t="s">
        <v>447</v>
      </c>
      <c r="BG186" s="25">
        <v>1975</v>
      </c>
      <c r="BH186" s="7" t="s">
        <v>189</v>
      </c>
      <c r="BI186" s="7" t="s">
        <v>229</v>
      </c>
      <c r="BO186" s="7" t="s">
        <v>229</v>
      </c>
      <c r="CA186" s="7" t="s">
        <v>229</v>
      </c>
      <c r="CB186" s="7" t="s">
        <v>257</v>
      </c>
      <c r="CR186" s="45" t="s">
        <v>229</v>
      </c>
      <c r="CS186" s="105" t="s">
        <v>448</v>
      </c>
      <c r="CT186" s="45" t="s">
        <v>206</v>
      </c>
    </row>
    <row r="187" spans="1:98" x14ac:dyDescent="0.25">
      <c r="A187" s="20">
        <f t="shared" si="2"/>
        <v>2422</v>
      </c>
      <c r="D187" s="47" t="s">
        <v>435</v>
      </c>
      <c r="E187" s="53">
        <v>1985</v>
      </c>
      <c r="F187" s="53" t="s">
        <v>188</v>
      </c>
      <c r="G187" s="54" t="s">
        <v>190</v>
      </c>
      <c r="H187" s="55"/>
      <c r="I187" s="47"/>
      <c r="J187" s="1" t="s">
        <v>214</v>
      </c>
      <c r="K187" s="1" t="s">
        <v>212</v>
      </c>
      <c r="L187" s="1" t="s">
        <v>216</v>
      </c>
      <c r="M187" s="1" t="s">
        <v>190</v>
      </c>
      <c r="O187" s="1" t="s">
        <v>445</v>
      </c>
      <c r="P187" s="1" t="s">
        <v>1202</v>
      </c>
      <c r="Q187" s="1" t="s">
        <v>256</v>
      </c>
      <c r="R187" s="1" t="s">
        <v>216</v>
      </c>
      <c r="S187" s="1" t="s">
        <v>190</v>
      </c>
      <c r="Y187" s="47" t="s">
        <v>197</v>
      </c>
      <c r="Z187" s="1" t="s">
        <v>1754</v>
      </c>
      <c r="AH187" s="54" t="s">
        <v>446</v>
      </c>
      <c r="BC187" s="7">
        <f>IF(BF187="","",MAX(BC$4:BC186)+1)</f>
        <v>6524</v>
      </c>
      <c r="BF187" s="24" t="s">
        <v>449</v>
      </c>
      <c r="BG187" s="25">
        <v>1974</v>
      </c>
      <c r="BH187" s="7" t="s">
        <v>189</v>
      </c>
      <c r="BI187" s="7" t="s">
        <v>197</v>
      </c>
      <c r="BO187" s="7" t="s">
        <v>197</v>
      </c>
      <c r="CA187" s="7" t="s">
        <v>197</v>
      </c>
      <c r="CB187" s="7" t="s">
        <v>1754</v>
      </c>
      <c r="CR187" s="45" t="s">
        <v>197</v>
      </c>
      <c r="CS187" s="105" t="s">
        <v>450</v>
      </c>
      <c r="CT187" s="45" t="s">
        <v>206</v>
      </c>
    </row>
    <row r="188" spans="1:98" x14ac:dyDescent="0.25">
      <c r="A188" s="20">
        <f t="shared" si="2"/>
        <v>2423</v>
      </c>
      <c r="D188" s="47" t="s">
        <v>436</v>
      </c>
      <c r="E188" s="53">
        <v>1978</v>
      </c>
      <c r="F188" s="53" t="s">
        <v>188</v>
      </c>
      <c r="G188" s="54" t="s">
        <v>194</v>
      </c>
      <c r="H188" s="55"/>
      <c r="I188" s="47"/>
      <c r="J188" s="1" t="s">
        <v>214</v>
      </c>
      <c r="K188" s="1" t="s">
        <v>212</v>
      </c>
      <c r="L188" s="1" t="s">
        <v>216</v>
      </c>
      <c r="M188" s="1" t="s">
        <v>190</v>
      </c>
      <c r="O188" s="1" t="s">
        <v>445</v>
      </c>
      <c r="P188" s="1" t="s">
        <v>1202</v>
      </c>
      <c r="Q188" s="1" t="s">
        <v>256</v>
      </c>
      <c r="R188" s="1" t="s">
        <v>216</v>
      </c>
      <c r="S188" s="1" t="s">
        <v>190</v>
      </c>
      <c r="Y188" s="47" t="s">
        <v>194</v>
      </c>
      <c r="Z188" s="1" t="s">
        <v>371</v>
      </c>
      <c r="AH188" s="54" t="s">
        <v>203</v>
      </c>
      <c r="BC188" s="7">
        <f>IF(BF188="","",MAX(BC$4:BC187)+1)</f>
        <v>6525</v>
      </c>
      <c r="BF188" s="24" t="s">
        <v>451</v>
      </c>
      <c r="BG188" s="25">
        <v>1970</v>
      </c>
      <c r="BH188" s="7" t="s">
        <v>189</v>
      </c>
      <c r="BI188" s="26" t="s">
        <v>194</v>
      </c>
      <c r="BO188" s="7" t="s">
        <v>194</v>
      </c>
      <c r="CA188" s="7" t="s">
        <v>194</v>
      </c>
      <c r="CB188" s="24" t="s">
        <v>1767</v>
      </c>
      <c r="CR188" s="45" t="s">
        <v>194</v>
      </c>
      <c r="CS188" s="105" t="s">
        <v>468</v>
      </c>
      <c r="CT188" s="45" t="s">
        <v>206</v>
      </c>
    </row>
    <row r="189" spans="1:98" x14ac:dyDescent="0.25">
      <c r="A189" s="20">
        <f t="shared" si="2"/>
        <v>2424</v>
      </c>
      <c r="D189" s="47" t="s">
        <v>437</v>
      </c>
      <c r="E189" s="53">
        <v>1975</v>
      </c>
      <c r="F189" s="53" t="s">
        <v>188</v>
      </c>
      <c r="G189" s="54" t="s">
        <v>190</v>
      </c>
      <c r="H189" s="55"/>
      <c r="I189" s="47"/>
      <c r="L189" s="1" t="s">
        <v>218</v>
      </c>
      <c r="M189" s="1" t="s">
        <v>190</v>
      </c>
      <c r="O189" s="1" t="s">
        <v>445</v>
      </c>
      <c r="P189" s="1" t="s">
        <v>1202</v>
      </c>
      <c r="Q189" s="1" t="s">
        <v>256</v>
      </c>
      <c r="R189" s="1" t="s">
        <v>216</v>
      </c>
      <c r="S189" s="1" t="s">
        <v>190</v>
      </c>
      <c r="U189" s="1" t="s">
        <v>445</v>
      </c>
      <c r="V189" s="1" t="s">
        <v>1202</v>
      </c>
      <c r="W189" s="1" t="s">
        <v>256</v>
      </c>
      <c r="X189" s="47" t="s">
        <v>216</v>
      </c>
      <c r="Y189" s="55" t="s">
        <v>190</v>
      </c>
      <c r="Z189" s="1" t="s">
        <v>258</v>
      </c>
      <c r="AH189" s="54" t="s">
        <v>203</v>
      </c>
      <c r="BC189" s="7">
        <f>IF(BF189="","",MAX(BC$4:BC188)+1)</f>
        <v>6526</v>
      </c>
      <c r="BF189" s="24" t="s">
        <v>452</v>
      </c>
      <c r="BG189" s="25">
        <v>1959</v>
      </c>
      <c r="BH189" s="7" t="s">
        <v>189</v>
      </c>
      <c r="BI189" s="7" t="s">
        <v>229</v>
      </c>
      <c r="BO189" s="7" t="s">
        <v>229</v>
      </c>
      <c r="CA189" s="7" t="s">
        <v>229</v>
      </c>
      <c r="CB189" s="7" t="s">
        <v>453</v>
      </c>
      <c r="CS189" s="104"/>
    </row>
    <row r="190" spans="1:98" x14ac:dyDescent="0.25">
      <c r="A190" s="20">
        <f t="shared" si="2"/>
        <v>2425</v>
      </c>
      <c r="D190" s="47" t="s">
        <v>438</v>
      </c>
      <c r="E190" s="53">
        <v>1968</v>
      </c>
      <c r="F190" s="53" t="s">
        <v>188</v>
      </c>
      <c r="G190" s="54" t="s">
        <v>190</v>
      </c>
      <c r="H190" s="55"/>
      <c r="I190" s="47"/>
      <c r="L190" s="1" t="s">
        <v>218</v>
      </c>
      <c r="M190" s="1" t="s">
        <v>190</v>
      </c>
      <c r="O190" s="1" t="s">
        <v>445</v>
      </c>
      <c r="P190" s="1" t="s">
        <v>1202</v>
      </c>
      <c r="Q190" s="1" t="s">
        <v>256</v>
      </c>
      <c r="R190" s="1" t="s">
        <v>216</v>
      </c>
      <c r="S190" s="1" t="s">
        <v>190</v>
      </c>
      <c r="U190" s="1" t="s">
        <v>445</v>
      </c>
      <c r="V190" s="1" t="s">
        <v>1202</v>
      </c>
      <c r="W190" s="1" t="s">
        <v>256</v>
      </c>
      <c r="X190" s="47" t="s">
        <v>216</v>
      </c>
      <c r="Y190" s="55" t="s">
        <v>190</v>
      </c>
      <c r="Z190" s="1" t="s">
        <v>1755</v>
      </c>
      <c r="AH190" s="54" t="s">
        <v>203</v>
      </c>
      <c r="BC190" s="7">
        <f>IF(BF190="","",MAX(BC$4:BC189)+1)</f>
        <v>6527</v>
      </c>
      <c r="BF190" s="24" t="s">
        <v>454</v>
      </c>
      <c r="BG190" s="25">
        <v>1969</v>
      </c>
      <c r="BH190" s="7" t="s">
        <v>189</v>
      </c>
      <c r="BI190" s="7" t="s">
        <v>229</v>
      </c>
      <c r="BN190" s="7" t="s">
        <v>1266</v>
      </c>
      <c r="BO190" s="7" t="s">
        <v>190</v>
      </c>
      <c r="BZ190" s="7" t="s">
        <v>1144</v>
      </c>
      <c r="CA190" s="7" t="s">
        <v>229</v>
      </c>
      <c r="CB190" s="7" t="s">
        <v>1768</v>
      </c>
      <c r="CS190" s="104"/>
    </row>
    <row r="191" spans="1:98" x14ac:dyDescent="0.25">
      <c r="A191" s="20">
        <f t="shared" si="2"/>
        <v>2426</v>
      </c>
      <c r="D191" s="47" t="s">
        <v>439</v>
      </c>
      <c r="E191" s="53">
        <v>1986</v>
      </c>
      <c r="F191" s="53" t="s">
        <v>188</v>
      </c>
      <c r="G191" s="54" t="s">
        <v>190</v>
      </c>
      <c r="H191" s="55"/>
      <c r="I191" s="47"/>
      <c r="K191" s="1" t="s">
        <v>212</v>
      </c>
      <c r="L191" s="1" t="s">
        <v>216</v>
      </c>
      <c r="M191" s="1" t="s">
        <v>190</v>
      </c>
      <c r="O191" s="1" t="s">
        <v>445</v>
      </c>
      <c r="P191" s="1" t="s">
        <v>1202</v>
      </c>
      <c r="Q191" s="1" t="s">
        <v>256</v>
      </c>
      <c r="R191" s="1" t="s">
        <v>216</v>
      </c>
      <c r="S191" s="1" t="s">
        <v>190</v>
      </c>
      <c r="X191" s="55"/>
      <c r="Y191" s="47" t="s">
        <v>193</v>
      </c>
      <c r="Z191" s="1" t="s">
        <v>371</v>
      </c>
      <c r="AH191" s="54" t="s">
        <v>203</v>
      </c>
      <c r="BC191" s="7">
        <f>IF(BF191="","",MAX(BC$4:BC190)+1)</f>
        <v>6528</v>
      </c>
      <c r="BF191" s="24" t="s">
        <v>456</v>
      </c>
      <c r="BG191" s="25">
        <v>1967</v>
      </c>
      <c r="BH191" s="7" t="s">
        <v>189</v>
      </c>
      <c r="BI191" s="7" t="s">
        <v>193</v>
      </c>
      <c r="BM191" s="7" t="s">
        <v>457</v>
      </c>
      <c r="BN191" s="7" t="s">
        <v>458</v>
      </c>
      <c r="BO191" s="7" t="s">
        <v>190</v>
      </c>
      <c r="CA191" s="7" t="s">
        <v>193</v>
      </c>
      <c r="CB191" s="7" t="s">
        <v>1767</v>
      </c>
      <c r="CR191" s="45" t="s">
        <v>193</v>
      </c>
      <c r="CS191" s="105" t="s">
        <v>467</v>
      </c>
      <c r="CT191" s="45" t="s">
        <v>206</v>
      </c>
    </row>
    <row r="192" spans="1:98" x14ac:dyDescent="0.25">
      <c r="A192" s="20">
        <f t="shared" si="2"/>
        <v>2427</v>
      </c>
      <c r="D192" s="47" t="s">
        <v>440</v>
      </c>
      <c r="E192" s="53">
        <v>1990</v>
      </c>
      <c r="F192" s="53" t="s">
        <v>188</v>
      </c>
      <c r="G192" s="54" t="s">
        <v>190</v>
      </c>
      <c r="H192" s="55"/>
      <c r="I192" s="47"/>
      <c r="J192" s="1" t="s">
        <v>1202</v>
      </c>
      <c r="K192" s="1" t="s">
        <v>212</v>
      </c>
      <c r="L192" s="1" t="s">
        <v>216</v>
      </c>
      <c r="M192" s="1" t="s">
        <v>190</v>
      </c>
      <c r="O192" s="1" t="s">
        <v>445</v>
      </c>
      <c r="P192" s="1" t="s">
        <v>1202</v>
      </c>
      <c r="Q192" s="1" t="s">
        <v>256</v>
      </c>
      <c r="R192" s="1" t="s">
        <v>216</v>
      </c>
      <c r="S192" s="1" t="s">
        <v>190</v>
      </c>
      <c r="U192" s="1" t="s">
        <v>445</v>
      </c>
      <c r="V192" s="1" t="s">
        <v>1202</v>
      </c>
      <c r="W192" s="1" t="s">
        <v>256</v>
      </c>
      <c r="X192" s="47" t="s">
        <v>216</v>
      </c>
      <c r="Y192" s="55" t="s">
        <v>190</v>
      </c>
      <c r="Z192" s="1" t="s">
        <v>898</v>
      </c>
      <c r="AH192" s="54"/>
      <c r="BC192" s="7">
        <f>IF(BF192="","",MAX(BC$4:BC191)+1)</f>
        <v>6529</v>
      </c>
      <c r="BF192" s="24" t="s">
        <v>459</v>
      </c>
      <c r="BG192" s="25">
        <v>1976</v>
      </c>
      <c r="BH192" s="7" t="s">
        <v>189</v>
      </c>
      <c r="BI192" s="7" t="s">
        <v>197</v>
      </c>
      <c r="BO192" s="7" t="s">
        <v>197</v>
      </c>
      <c r="CA192" s="7" t="s">
        <v>197</v>
      </c>
      <c r="CS192" s="104"/>
    </row>
    <row r="193" spans="1:98" x14ac:dyDescent="0.25">
      <c r="A193" s="20">
        <f t="shared" si="2"/>
        <v>2428</v>
      </c>
      <c r="D193" s="47" t="s">
        <v>441</v>
      </c>
      <c r="E193" s="53">
        <v>1981</v>
      </c>
      <c r="F193" s="53" t="s">
        <v>188</v>
      </c>
      <c r="G193" s="54" t="s">
        <v>190</v>
      </c>
      <c r="H193" s="55"/>
      <c r="I193" s="47"/>
      <c r="J193" s="1" t="s">
        <v>1202</v>
      </c>
      <c r="K193" s="1" t="s">
        <v>212</v>
      </c>
      <c r="L193" s="1" t="s">
        <v>216</v>
      </c>
      <c r="M193" s="1" t="s">
        <v>190</v>
      </c>
      <c r="O193" s="1" t="s">
        <v>445</v>
      </c>
      <c r="P193" s="1" t="s">
        <v>1202</v>
      </c>
      <c r="Q193" s="1" t="s">
        <v>256</v>
      </c>
      <c r="R193" s="1" t="s">
        <v>216</v>
      </c>
      <c r="S193" s="1" t="s">
        <v>190</v>
      </c>
      <c r="X193" s="55"/>
      <c r="Y193" s="47" t="s">
        <v>200</v>
      </c>
      <c r="Z193" s="1" t="s">
        <v>463</v>
      </c>
      <c r="AH193" s="54" t="s">
        <v>203</v>
      </c>
      <c r="BC193" s="7">
        <f>IF(BF193="","",MAX(BC$4:BC192)+1)</f>
        <v>6530</v>
      </c>
      <c r="BF193" s="24" t="s">
        <v>460</v>
      </c>
      <c r="BG193" s="25">
        <v>1951</v>
      </c>
      <c r="BH193" s="7" t="s">
        <v>189</v>
      </c>
      <c r="BI193" s="26" t="s">
        <v>1793</v>
      </c>
      <c r="BO193" s="26" t="s">
        <v>200</v>
      </c>
      <c r="CA193" s="26" t="s">
        <v>200</v>
      </c>
      <c r="CB193" s="24" t="s">
        <v>461</v>
      </c>
      <c r="CR193" s="26" t="s">
        <v>200</v>
      </c>
      <c r="CS193" s="105" t="s">
        <v>462</v>
      </c>
      <c r="CT193" s="45" t="s">
        <v>206</v>
      </c>
    </row>
    <row r="194" spans="1:98" x14ac:dyDescent="0.25">
      <c r="A194" s="20">
        <f t="shared" si="2"/>
        <v>2429</v>
      </c>
      <c r="D194" s="47" t="s">
        <v>442</v>
      </c>
      <c r="E194" s="53">
        <v>1983</v>
      </c>
      <c r="F194" s="53" t="s">
        <v>188</v>
      </c>
      <c r="G194" s="54" t="s">
        <v>190</v>
      </c>
      <c r="H194" s="55"/>
      <c r="I194" s="47"/>
      <c r="J194" s="1" t="s">
        <v>215</v>
      </c>
      <c r="K194" s="1" t="s">
        <v>212</v>
      </c>
      <c r="L194" s="1" t="s">
        <v>216</v>
      </c>
      <c r="M194" s="1" t="s">
        <v>190</v>
      </c>
      <c r="O194" s="1" t="s">
        <v>445</v>
      </c>
      <c r="P194" s="1" t="s">
        <v>1202</v>
      </c>
      <c r="Q194" s="1" t="s">
        <v>256</v>
      </c>
      <c r="R194" s="1" t="s">
        <v>216</v>
      </c>
      <c r="S194" s="1" t="s">
        <v>190</v>
      </c>
      <c r="X194" s="55"/>
      <c r="Y194" s="47" t="s">
        <v>229</v>
      </c>
      <c r="Z194" s="1" t="s">
        <v>1756</v>
      </c>
      <c r="AH194" s="54" t="s">
        <v>203</v>
      </c>
      <c r="BC194" s="7">
        <f>IF(BF194="","",MAX(BC$4:BC193)+1)</f>
        <v>6531</v>
      </c>
      <c r="BF194" s="24" t="s">
        <v>464</v>
      </c>
      <c r="BG194" s="28" t="s">
        <v>465</v>
      </c>
      <c r="BH194" s="7" t="s">
        <v>189</v>
      </c>
      <c r="BI194" s="7" t="s">
        <v>229</v>
      </c>
      <c r="BN194" s="7" t="s">
        <v>1144</v>
      </c>
      <c r="BO194" s="7" t="s">
        <v>229</v>
      </c>
      <c r="BZ194" s="7" t="s">
        <v>1144</v>
      </c>
      <c r="CA194" s="7" t="s">
        <v>229</v>
      </c>
      <c r="CB194" s="7" t="s">
        <v>1766</v>
      </c>
      <c r="CR194" s="45" t="s">
        <v>229</v>
      </c>
      <c r="CS194" s="25">
        <v>2008</v>
      </c>
      <c r="CT194" s="45" t="s">
        <v>206</v>
      </c>
    </row>
    <row r="195" spans="1:98" x14ac:dyDescent="0.25">
      <c r="A195" s="20">
        <f t="shared" si="2"/>
        <v>2430</v>
      </c>
      <c r="D195" s="56" t="s">
        <v>443</v>
      </c>
      <c r="E195" s="53">
        <v>1983</v>
      </c>
      <c r="F195" s="53" t="s">
        <v>188</v>
      </c>
      <c r="G195" s="54" t="s">
        <v>190</v>
      </c>
      <c r="H195" s="55"/>
      <c r="I195" s="54"/>
      <c r="J195" s="1" t="s">
        <v>444</v>
      </c>
      <c r="K195" s="1" t="s">
        <v>212</v>
      </c>
      <c r="L195" s="1" t="s">
        <v>216</v>
      </c>
      <c r="M195" s="1" t="s">
        <v>190</v>
      </c>
      <c r="O195" s="1" t="s">
        <v>445</v>
      </c>
      <c r="P195" s="1" t="s">
        <v>1202</v>
      </c>
      <c r="Q195" s="1" t="s">
        <v>256</v>
      </c>
      <c r="R195" s="1" t="s">
        <v>216</v>
      </c>
      <c r="S195" s="1" t="s">
        <v>190</v>
      </c>
      <c r="X195" s="55"/>
      <c r="Y195" s="47" t="s">
        <v>197</v>
      </c>
      <c r="AH195" s="54" t="s">
        <v>203</v>
      </c>
      <c r="BC195" s="7">
        <f>IF(BF195="","",MAX(BC$4:BC194)+1)</f>
        <v>6532</v>
      </c>
      <c r="BF195" s="24" t="s">
        <v>466</v>
      </c>
      <c r="BG195" s="24">
        <v>1967</v>
      </c>
      <c r="BH195" s="7" t="s">
        <v>189</v>
      </c>
      <c r="BI195" s="7" t="s">
        <v>197</v>
      </c>
      <c r="BO195" s="7" t="s">
        <v>197</v>
      </c>
      <c r="CA195" s="7" t="s">
        <v>197</v>
      </c>
      <c r="CB195" s="7" t="s">
        <v>257</v>
      </c>
      <c r="CR195" s="45" t="s">
        <v>197</v>
      </c>
      <c r="CS195" s="105" t="s">
        <v>467</v>
      </c>
      <c r="CT195" s="45" t="s">
        <v>206</v>
      </c>
    </row>
    <row r="196" spans="1:98" x14ac:dyDescent="0.25">
      <c r="A196" s="20">
        <f t="shared" si="2"/>
        <v>2431</v>
      </c>
      <c r="D196" s="47" t="s">
        <v>469</v>
      </c>
      <c r="E196" s="53">
        <v>1972</v>
      </c>
      <c r="F196" s="53" t="s">
        <v>188</v>
      </c>
      <c r="G196" s="54" t="s">
        <v>190</v>
      </c>
      <c r="H196" s="55"/>
      <c r="I196" s="54"/>
      <c r="L196" s="1" t="s">
        <v>218</v>
      </c>
      <c r="M196" s="1" t="s">
        <v>190</v>
      </c>
      <c r="O196" s="1" t="s">
        <v>445</v>
      </c>
      <c r="P196" s="1" t="s">
        <v>1202</v>
      </c>
      <c r="Q196" s="1" t="s">
        <v>256</v>
      </c>
      <c r="R196" s="1" t="s">
        <v>216</v>
      </c>
      <c r="S196" s="1" t="s">
        <v>190</v>
      </c>
      <c r="U196" s="1" t="s">
        <v>445</v>
      </c>
      <c r="V196" s="1" t="s">
        <v>1202</v>
      </c>
      <c r="W196" s="1" t="s">
        <v>256</v>
      </c>
      <c r="X196" s="47" t="s">
        <v>216</v>
      </c>
      <c r="Y196" s="55" t="s">
        <v>190</v>
      </c>
      <c r="AI196" s="52" t="s">
        <v>474</v>
      </c>
      <c r="AV196" s="24" t="s">
        <v>193</v>
      </c>
      <c r="AW196" s="51" t="s">
        <v>472</v>
      </c>
      <c r="AX196" s="52" t="s">
        <v>473</v>
      </c>
      <c r="AY196" s="24" t="s">
        <v>371</v>
      </c>
      <c r="AZ196" s="25" t="s">
        <v>263</v>
      </c>
      <c r="BC196" s="7" t="str">
        <f>IF(BF196="","",MAX(BC$4:BC195)+1)</f>
        <v/>
      </c>
    </row>
    <row r="197" spans="1:98" x14ac:dyDescent="0.25">
      <c r="A197" s="20">
        <f t="shared" si="2"/>
        <v>2432</v>
      </c>
      <c r="D197" s="47" t="s">
        <v>470</v>
      </c>
      <c r="E197" s="53">
        <v>1969</v>
      </c>
      <c r="F197" s="53" t="s">
        <v>189</v>
      </c>
      <c r="G197" s="54" t="s">
        <v>190</v>
      </c>
      <c r="H197" s="55"/>
      <c r="I197" s="47"/>
      <c r="J197" s="1" t="s">
        <v>444</v>
      </c>
      <c r="K197" s="1" t="s">
        <v>212</v>
      </c>
      <c r="L197" s="1" t="s">
        <v>216</v>
      </c>
      <c r="M197" s="1" t="s">
        <v>190</v>
      </c>
      <c r="O197" s="1" t="s">
        <v>445</v>
      </c>
      <c r="P197" s="1" t="s">
        <v>1202</v>
      </c>
      <c r="Q197" s="1" t="s">
        <v>256</v>
      </c>
      <c r="R197" s="1" t="s">
        <v>216</v>
      </c>
      <c r="S197" s="1" t="s">
        <v>190</v>
      </c>
      <c r="U197" s="1" t="s">
        <v>445</v>
      </c>
      <c r="V197" s="1" t="s">
        <v>1202</v>
      </c>
      <c r="W197" s="1" t="s">
        <v>256</v>
      </c>
      <c r="X197" s="47" t="s">
        <v>216</v>
      </c>
      <c r="Y197" s="1" t="s">
        <v>190</v>
      </c>
      <c r="AI197" s="24" t="s">
        <v>475</v>
      </c>
      <c r="AV197" s="24" t="s">
        <v>193</v>
      </c>
      <c r="AW197" s="51" t="s">
        <v>472</v>
      </c>
      <c r="AX197" s="52" t="s">
        <v>473</v>
      </c>
      <c r="AY197" s="24" t="s">
        <v>371</v>
      </c>
      <c r="AZ197" s="25" t="s">
        <v>263</v>
      </c>
      <c r="BC197" s="7" t="str">
        <f>IF(BF197="","",MAX(BC$4:BC196)+1)</f>
        <v/>
      </c>
    </row>
    <row r="198" spans="1:98" x14ac:dyDescent="0.25">
      <c r="A198" s="20">
        <f t="shared" ref="A198:A261" si="3">A197+1</f>
        <v>2433</v>
      </c>
      <c r="D198" s="47" t="s">
        <v>471</v>
      </c>
      <c r="E198" s="53">
        <v>1952</v>
      </c>
      <c r="F198" s="53" t="s">
        <v>189</v>
      </c>
      <c r="G198" s="54" t="s">
        <v>190</v>
      </c>
      <c r="H198" s="55"/>
      <c r="I198" s="47"/>
      <c r="L198" s="1" t="s">
        <v>218</v>
      </c>
      <c r="M198" s="1" t="s">
        <v>190</v>
      </c>
      <c r="O198" s="1" t="s">
        <v>445</v>
      </c>
      <c r="P198" s="1" t="s">
        <v>1202</v>
      </c>
      <c r="Q198" s="1" t="s">
        <v>256</v>
      </c>
      <c r="R198" s="1" t="s">
        <v>216</v>
      </c>
      <c r="S198" s="1" t="s">
        <v>190</v>
      </c>
      <c r="U198" s="1" t="s">
        <v>445</v>
      </c>
      <c r="V198" s="1" t="s">
        <v>1202</v>
      </c>
      <c r="W198" s="1" t="s">
        <v>256</v>
      </c>
      <c r="X198" s="47" t="s">
        <v>216</v>
      </c>
      <c r="Y198" s="1" t="s">
        <v>190</v>
      </c>
      <c r="AI198" s="24" t="s">
        <v>475</v>
      </c>
      <c r="AV198" s="24" t="s">
        <v>193</v>
      </c>
      <c r="AW198" s="51" t="s">
        <v>472</v>
      </c>
      <c r="AX198" s="52" t="s">
        <v>473</v>
      </c>
      <c r="AY198" s="24" t="s">
        <v>257</v>
      </c>
      <c r="AZ198" s="25" t="s">
        <v>263</v>
      </c>
      <c r="BC198" s="7" t="str">
        <f>IF(BF198="","",MAX(BC$4:BC197)+1)</f>
        <v/>
      </c>
    </row>
    <row r="199" spans="1:98" x14ac:dyDescent="0.25">
      <c r="A199" s="20">
        <f t="shared" si="3"/>
        <v>2434</v>
      </c>
      <c r="D199" s="26" t="s">
        <v>477</v>
      </c>
      <c r="E199" s="25">
        <v>1986</v>
      </c>
      <c r="F199" s="25" t="s">
        <v>189</v>
      </c>
      <c r="G199" s="54" t="s">
        <v>190</v>
      </c>
      <c r="I199" s="25"/>
      <c r="J199" s="1" t="s">
        <v>1202</v>
      </c>
      <c r="K199" s="1" t="s">
        <v>212</v>
      </c>
      <c r="L199" s="1" t="s">
        <v>216</v>
      </c>
      <c r="M199" s="1" t="s">
        <v>190</v>
      </c>
      <c r="O199" s="1" t="s">
        <v>482</v>
      </c>
      <c r="P199" s="1" t="s">
        <v>1202</v>
      </c>
      <c r="Q199" s="1" t="s">
        <v>256</v>
      </c>
      <c r="R199" s="1" t="s">
        <v>216</v>
      </c>
      <c r="S199" s="1" t="s">
        <v>190</v>
      </c>
      <c r="U199" s="1" t="s">
        <v>482</v>
      </c>
      <c r="V199" s="1" t="s">
        <v>1202</v>
      </c>
      <c r="W199" s="1" t="s">
        <v>256</v>
      </c>
      <c r="X199" s="1" t="s">
        <v>216</v>
      </c>
      <c r="Y199" s="1" t="s">
        <v>190</v>
      </c>
      <c r="Z199" s="46" t="s">
        <v>484</v>
      </c>
      <c r="AI199" s="26" t="s">
        <v>475</v>
      </c>
      <c r="AV199" s="26" t="s">
        <v>229</v>
      </c>
      <c r="AW199" s="33" t="s">
        <v>490</v>
      </c>
      <c r="AX199" s="33" t="s">
        <v>495</v>
      </c>
      <c r="AY199" s="46" t="s">
        <v>484</v>
      </c>
      <c r="AZ199" s="25" t="s">
        <v>433</v>
      </c>
      <c r="BC199" s="7" t="str">
        <f>IF(BF199="","",MAX(BC$4:BC198)+1)</f>
        <v/>
      </c>
    </row>
    <row r="200" spans="1:98" x14ac:dyDescent="0.25">
      <c r="A200" s="20">
        <f t="shared" si="3"/>
        <v>2435</v>
      </c>
      <c r="D200" s="26" t="s">
        <v>478</v>
      </c>
      <c r="E200" s="25">
        <v>1980</v>
      </c>
      <c r="F200" s="25" t="s">
        <v>189</v>
      </c>
      <c r="G200" s="54" t="s">
        <v>190</v>
      </c>
      <c r="I200" s="26"/>
      <c r="J200" s="1" t="s">
        <v>1202</v>
      </c>
      <c r="K200" s="1" t="s">
        <v>212</v>
      </c>
      <c r="L200" s="1" t="s">
        <v>216</v>
      </c>
      <c r="M200" s="1" t="s">
        <v>190</v>
      </c>
      <c r="O200" s="1" t="s">
        <v>482</v>
      </c>
      <c r="P200" s="1" t="s">
        <v>1202</v>
      </c>
      <c r="Q200" s="1" t="s">
        <v>256</v>
      </c>
      <c r="R200" s="1" t="s">
        <v>216</v>
      </c>
      <c r="S200" s="1" t="s">
        <v>190</v>
      </c>
      <c r="U200" s="1" t="s">
        <v>482</v>
      </c>
      <c r="V200" s="1" t="s">
        <v>1202</v>
      </c>
      <c r="W200" s="1" t="s">
        <v>256</v>
      </c>
      <c r="X200" s="1" t="s">
        <v>216</v>
      </c>
      <c r="Y200" s="1" t="s">
        <v>190</v>
      </c>
      <c r="Z200" s="26" t="s">
        <v>485</v>
      </c>
      <c r="AI200" s="26" t="s">
        <v>367</v>
      </c>
      <c r="AV200" s="25" t="s">
        <v>412</v>
      </c>
      <c r="AW200" s="33" t="s">
        <v>491</v>
      </c>
      <c r="AX200" s="33" t="s">
        <v>496</v>
      </c>
      <c r="AY200" s="26" t="s">
        <v>485</v>
      </c>
      <c r="AZ200" s="25" t="s">
        <v>499</v>
      </c>
      <c r="BC200" s="7" t="str">
        <f>IF(BF200="","",MAX(BC$4:BC199)+1)</f>
        <v/>
      </c>
    </row>
    <row r="201" spans="1:98" x14ac:dyDescent="0.25">
      <c r="A201" s="20">
        <f t="shared" si="3"/>
        <v>2436</v>
      </c>
      <c r="D201" s="57" t="s">
        <v>479</v>
      </c>
      <c r="E201" s="58">
        <v>1983</v>
      </c>
      <c r="F201" s="58" t="s">
        <v>189</v>
      </c>
      <c r="G201" s="54" t="s">
        <v>190</v>
      </c>
      <c r="I201" s="57"/>
      <c r="J201" s="1" t="s">
        <v>1202</v>
      </c>
      <c r="K201" s="1" t="s">
        <v>212</v>
      </c>
      <c r="L201" s="1" t="s">
        <v>216</v>
      </c>
      <c r="M201" s="1" t="s">
        <v>190</v>
      </c>
      <c r="O201" s="1" t="s">
        <v>482</v>
      </c>
      <c r="P201" s="1" t="s">
        <v>1202</v>
      </c>
      <c r="Q201" s="1" t="s">
        <v>256</v>
      </c>
      <c r="R201" s="1" t="s">
        <v>216</v>
      </c>
      <c r="S201" s="1" t="s">
        <v>190</v>
      </c>
      <c r="U201" s="1" t="s">
        <v>482</v>
      </c>
      <c r="V201" s="1" t="s">
        <v>1202</v>
      </c>
      <c r="W201" s="1" t="s">
        <v>256</v>
      </c>
      <c r="X201" s="1" t="s">
        <v>216</v>
      </c>
      <c r="Y201" s="1" t="s">
        <v>190</v>
      </c>
      <c r="Z201" s="57" t="s">
        <v>486</v>
      </c>
      <c r="AI201" s="57" t="s">
        <v>475</v>
      </c>
      <c r="AV201" s="58" t="s">
        <v>194</v>
      </c>
      <c r="AW201" s="58">
        <v>0</v>
      </c>
      <c r="AX201" s="58">
        <v>0</v>
      </c>
      <c r="AY201" s="57" t="s">
        <v>486</v>
      </c>
      <c r="AZ201" s="58" t="s">
        <v>433</v>
      </c>
      <c r="BC201" s="7" t="str">
        <f>IF(BF201="","",MAX(BC$4:BC200)+1)</f>
        <v/>
      </c>
    </row>
    <row r="202" spans="1:98" x14ac:dyDescent="0.25">
      <c r="A202" s="20">
        <f t="shared" si="3"/>
        <v>2437</v>
      </c>
      <c r="D202" s="26" t="s">
        <v>480</v>
      </c>
      <c r="E202" s="25">
        <v>1984</v>
      </c>
      <c r="F202" s="25" t="s">
        <v>188</v>
      </c>
      <c r="G202" s="54" t="s">
        <v>190</v>
      </c>
      <c r="I202" s="26"/>
      <c r="J202" s="1" t="s">
        <v>1202</v>
      </c>
      <c r="K202" s="1" t="s">
        <v>212</v>
      </c>
      <c r="L202" s="1" t="s">
        <v>216</v>
      </c>
      <c r="M202" s="1" t="s">
        <v>190</v>
      </c>
      <c r="O202" s="1" t="s">
        <v>482</v>
      </c>
      <c r="P202" s="1" t="s">
        <v>1202</v>
      </c>
      <c r="Q202" s="1" t="s">
        <v>256</v>
      </c>
      <c r="R202" s="1" t="s">
        <v>216</v>
      </c>
      <c r="S202" s="1" t="s">
        <v>190</v>
      </c>
      <c r="U202" s="1" t="s">
        <v>482</v>
      </c>
      <c r="V202" s="1" t="s">
        <v>1202</v>
      </c>
      <c r="W202" s="1" t="s">
        <v>256</v>
      </c>
      <c r="X202" s="1" t="s">
        <v>216</v>
      </c>
      <c r="Y202" s="1" t="s">
        <v>190</v>
      </c>
      <c r="Z202" s="26" t="s">
        <v>487</v>
      </c>
      <c r="AI202" s="26" t="s">
        <v>475</v>
      </c>
      <c r="AV202" s="25" t="s">
        <v>194</v>
      </c>
      <c r="AW202" s="33" t="s">
        <v>492</v>
      </c>
      <c r="AX202" s="33" t="s">
        <v>497</v>
      </c>
      <c r="AY202" s="26" t="s">
        <v>487</v>
      </c>
      <c r="AZ202" s="25" t="s">
        <v>263</v>
      </c>
      <c r="BC202" s="7" t="str">
        <f>IF(BF202="","",MAX(BC$4:BC201)+1)</f>
        <v/>
      </c>
    </row>
    <row r="203" spans="1:98" x14ac:dyDescent="0.25">
      <c r="A203" s="20">
        <f t="shared" si="3"/>
        <v>2438</v>
      </c>
      <c r="D203" s="26" t="s">
        <v>481</v>
      </c>
      <c r="E203" s="25">
        <v>1973</v>
      </c>
      <c r="F203" s="25" t="s">
        <v>189</v>
      </c>
      <c r="G203" s="54" t="s">
        <v>190</v>
      </c>
      <c r="I203" s="26"/>
      <c r="J203" s="1" t="s">
        <v>215</v>
      </c>
      <c r="K203" s="1" t="s">
        <v>212</v>
      </c>
      <c r="L203" s="1" t="s">
        <v>216</v>
      </c>
      <c r="M203" s="1" t="s">
        <v>190</v>
      </c>
      <c r="O203" s="1" t="s">
        <v>482</v>
      </c>
      <c r="P203" s="1" t="s">
        <v>1202</v>
      </c>
      <c r="Q203" s="1" t="s">
        <v>256</v>
      </c>
      <c r="R203" s="1" t="s">
        <v>216</v>
      </c>
      <c r="S203" s="1" t="s">
        <v>190</v>
      </c>
      <c r="U203" s="1" t="s">
        <v>482</v>
      </c>
      <c r="V203" s="1" t="s">
        <v>1202</v>
      </c>
      <c r="W203" s="1" t="s">
        <v>256</v>
      </c>
      <c r="X203" s="1" t="s">
        <v>216</v>
      </c>
      <c r="Y203" s="1" t="s">
        <v>190</v>
      </c>
      <c r="Z203" s="26" t="s">
        <v>1757</v>
      </c>
      <c r="AI203" s="59" t="s">
        <v>226</v>
      </c>
      <c r="AV203" s="25" t="s">
        <v>194</v>
      </c>
      <c r="AW203" s="33" t="s">
        <v>493</v>
      </c>
      <c r="AX203" s="33" t="s">
        <v>498</v>
      </c>
      <c r="AY203" s="26" t="s">
        <v>1757</v>
      </c>
      <c r="AZ203" s="25" t="s">
        <v>263</v>
      </c>
      <c r="BC203" s="7" t="str">
        <f>IF(BF203="","",MAX(BC$4:BC202)+1)</f>
        <v/>
      </c>
    </row>
    <row r="204" spans="1:98" x14ac:dyDescent="0.25">
      <c r="A204" s="20">
        <f t="shared" si="3"/>
        <v>2439</v>
      </c>
      <c r="D204" s="47" t="s">
        <v>500</v>
      </c>
      <c r="E204" s="25">
        <v>1979</v>
      </c>
      <c r="F204" s="25" t="s">
        <v>188</v>
      </c>
      <c r="G204" s="25" t="s">
        <v>229</v>
      </c>
      <c r="I204" s="24"/>
      <c r="K204" s="1" t="s">
        <v>501</v>
      </c>
      <c r="L204" s="1" t="s">
        <v>427</v>
      </c>
      <c r="M204" s="1" t="s">
        <v>190</v>
      </c>
      <c r="O204" s="1" t="s">
        <v>482</v>
      </c>
      <c r="P204" s="1" t="s">
        <v>1202</v>
      </c>
      <c r="Q204" s="1" t="s">
        <v>256</v>
      </c>
      <c r="R204" s="1" t="s">
        <v>216</v>
      </c>
      <c r="S204" s="1" t="s">
        <v>190</v>
      </c>
      <c r="X204" s="24" t="s">
        <v>414</v>
      </c>
      <c r="Y204" s="1" t="s">
        <v>229</v>
      </c>
      <c r="Z204" s="1" t="s">
        <v>898</v>
      </c>
      <c r="BC204" s="7">
        <f>IF(BF204="","",MAX(BC$4:BC203)+1)</f>
        <v>6533</v>
      </c>
      <c r="BF204" s="26" t="s">
        <v>502</v>
      </c>
      <c r="BG204" s="25">
        <v>1970</v>
      </c>
      <c r="BH204" s="7" t="s">
        <v>189</v>
      </c>
      <c r="BI204" s="7" t="s">
        <v>229</v>
      </c>
      <c r="BO204" s="7" t="s">
        <v>229</v>
      </c>
      <c r="BZ204" s="7" t="s">
        <v>414</v>
      </c>
      <c r="CA204" s="7" t="s">
        <v>229</v>
      </c>
      <c r="CB204" s="7" t="s">
        <v>503</v>
      </c>
      <c r="CR204" s="45" t="s">
        <v>229</v>
      </c>
      <c r="CS204" s="50" t="s">
        <v>504</v>
      </c>
      <c r="CT204" s="84" t="s">
        <v>206</v>
      </c>
    </row>
    <row r="205" spans="1:98" x14ac:dyDescent="0.25">
      <c r="A205" s="20">
        <f t="shared" si="3"/>
        <v>2440</v>
      </c>
      <c r="D205" s="47" t="s">
        <v>476</v>
      </c>
      <c r="E205" s="25">
        <v>1984</v>
      </c>
      <c r="F205" s="25" t="s">
        <v>188</v>
      </c>
      <c r="G205" s="25" t="s">
        <v>190</v>
      </c>
      <c r="I205" s="24"/>
      <c r="J205" s="1" t="s">
        <v>215</v>
      </c>
      <c r="K205" s="1" t="s">
        <v>212</v>
      </c>
      <c r="L205" s="1" t="s">
        <v>216</v>
      </c>
      <c r="M205" s="1" t="s">
        <v>190</v>
      </c>
      <c r="O205" s="1" t="s">
        <v>482</v>
      </c>
      <c r="P205" s="1" t="s">
        <v>1202</v>
      </c>
      <c r="Q205" s="1" t="s">
        <v>256</v>
      </c>
      <c r="R205" s="1" t="s">
        <v>216</v>
      </c>
      <c r="S205" s="1" t="s">
        <v>190</v>
      </c>
      <c r="X205" s="24" t="s">
        <v>1790</v>
      </c>
      <c r="Y205" s="1" t="s">
        <v>194</v>
      </c>
      <c r="Z205" s="26" t="s">
        <v>483</v>
      </c>
      <c r="AI205" s="26" t="s">
        <v>488</v>
      </c>
      <c r="AV205" s="25" t="s">
        <v>194</v>
      </c>
      <c r="AW205" s="33" t="s">
        <v>489</v>
      </c>
      <c r="AX205" s="33" t="s">
        <v>494</v>
      </c>
      <c r="AY205" s="26" t="s">
        <v>483</v>
      </c>
      <c r="AZ205" s="25" t="s">
        <v>433</v>
      </c>
      <c r="BC205" s="7">
        <f>IF(BF205="","",MAX(BC$4:BC204)+1)</f>
        <v>6534</v>
      </c>
      <c r="BF205" s="49" t="s">
        <v>505</v>
      </c>
      <c r="BG205" s="48">
        <v>1984</v>
      </c>
      <c r="BH205" s="7" t="s">
        <v>189</v>
      </c>
      <c r="BI205" s="7" t="s">
        <v>194</v>
      </c>
      <c r="BO205" s="7" t="s">
        <v>194</v>
      </c>
      <c r="BZ205" s="7" t="s">
        <v>1758</v>
      </c>
      <c r="CA205" s="7" t="s">
        <v>194</v>
      </c>
      <c r="CR205" s="45" t="s">
        <v>194</v>
      </c>
      <c r="CS205" s="50" t="s">
        <v>506</v>
      </c>
      <c r="CT205" s="84" t="s">
        <v>206</v>
      </c>
    </row>
    <row r="206" spans="1:98" x14ac:dyDescent="0.25">
      <c r="A206" s="20">
        <f t="shared" si="3"/>
        <v>2441</v>
      </c>
      <c r="D206" s="26" t="s">
        <v>507</v>
      </c>
      <c r="E206" s="25">
        <v>1982</v>
      </c>
      <c r="F206" s="1" t="s">
        <v>188</v>
      </c>
      <c r="G206" s="1" t="s">
        <v>190</v>
      </c>
      <c r="J206" s="1" t="s">
        <v>1202</v>
      </c>
      <c r="K206" s="1" t="s">
        <v>212</v>
      </c>
      <c r="L206" s="1" t="s">
        <v>216</v>
      </c>
      <c r="M206" s="1" t="s">
        <v>190</v>
      </c>
      <c r="O206" s="1" t="s">
        <v>482</v>
      </c>
      <c r="P206" s="1" t="s">
        <v>1202</v>
      </c>
      <c r="Q206" s="1" t="s">
        <v>256</v>
      </c>
      <c r="R206" s="1" t="s">
        <v>216</v>
      </c>
      <c r="S206" s="1" t="s">
        <v>190</v>
      </c>
      <c r="U206" s="1" t="s">
        <v>482</v>
      </c>
      <c r="V206" s="1" t="s">
        <v>1202</v>
      </c>
      <c r="W206" s="1" t="s">
        <v>256</v>
      </c>
      <c r="X206" s="1" t="s">
        <v>216</v>
      </c>
      <c r="Y206" s="1" t="s">
        <v>190</v>
      </c>
      <c r="Z206" s="1" t="s">
        <v>463</v>
      </c>
      <c r="BC206" s="7">
        <f>IF(BF206="","",MAX(BC$4:BC205)+1)</f>
        <v>6535</v>
      </c>
      <c r="BF206" s="26" t="s">
        <v>508</v>
      </c>
      <c r="BG206" s="25">
        <v>1957</v>
      </c>
      <c r="BH206" s="7" t="s">
        <v>189</v>
      </c>
      <c r="BI206" s="7" t="s">
        <v>229</v>
      </c>
      <c r="BO206" s="7" t="s">
        <v>229</v>
      </c>
      <c r="CA206" s="7" t="s">
        <v>229</v>
      </c>
      <c r="CB206" s="7" t="s">
        <v>258</v>
      </c>
    </row>
    <row r="207" spans="1:98" x14ac:dyDescent="0.25">
      <c r="A207" s="20">
        <f t="shared" si="3"/>
        <v>2442</v>
      </c>
      <c r="D207" s="64" t="s">
        <v>509</v>
      </c>
      <c r="E207" s="25">
        <v>1939</v>
      </c>
      <c r="F207" s="25" t="s">
        <v>189</v>
      </c>
      <c r="G207" s="25" t="s">
        <v>190</v>
      </c>
      <c r="I207" s="26"/>
      <c r="J207" s="1" t="s">
        <v>215</v>
      </c>
      <c r="K207" s="1" t="s">
        <v>212</v>
      </c>
      <c r="L207" s="1" t="s">
        <v>216</v>
      </c>
      <c r="M207" s="1" t="s">
        <v>190</v>
      </c>
      <c r="O207" s="1" t="s">
        <v>533</v>
      </c>
      <c r="P207" s="1" t="s">
        <v>1202</v>
      </c>
      <c r="Q207" s="1" t="s">
        <v>256</v>
      </c>
      <c r="R207" s="1" t="s">
        <v>216</v>
      </c>
      <c r="S207" s="1" t="s">
        <v>190</v>
      </c>
      <c r="Y207" s="26" t="s">
        <v>193</v>
      </c>
      <c r="AH207" s="25" t="s">
        <v>339</v>
      </c>
      <c r="BC207" s="7" t="str">
        <f>IF(BF207="","",MAX(BC$4:BC206)+1)</f>
        <v/>
      </c>
      <c r="CR207" s="26" t="s">
        <v>193</v>
      </c>
      <c r="CS207" s="25">
        <v>1993</v>
      </c>
      <c r="CT207" s="25" t="s">
        <v>211</v>
      </c>
    </row>
    <row r="208" spans="1:98" x14ac:dyDescent="0.25">
      <c r="A208" s="20">
        <f t="shared" si="3"/>
        <v>2443</v>
      </c>
      <c r="D208" s="26" t="s">
        <v>510</v>
      </c>
      <c r="E208" s="25">
        <v>1983</v>
      </c>
      <c r="F208" s="25" t="s">
        <v>189</v>
      </c>
      <c r="G208" s="25" t="s">
        <v>190</v>
      </c>
      <c r="I208" s="26"/>
      <c r="J208" s="1" t="s">
        <v>1202</v>
      </c>
      <c r="K208" s="1" t="s">
        <v>212</v>
      </c>
      <c r="L208" s="1" t="s">
        <v>216</v>
      </c>
      <c r="M208" s="1" t="s">
        <v>190</v>
      </c>
      <c r="O208" s="1" t="s">
        <v>533</v>
      </c>
      <c r="P208" s="1" t="s">
        <v>1202</v>
      </c>
      <c r="Q208" s="1" t="s">
        <v>256</v>
      </c>
      <c r="R208" s="1" t="s">
        <v>216</v>
      </c>
      <c r="S208" s="1" t="s">
        <v>190</v>
      </c>
      <c r="Y208" s="26" t="s">
        <v>193</v>
      </c>
      <c r="AH208" s="25" t="s">
        <v>339</v>
      </c>
      <c r="BC208" s="7" t="str">
        <f>IF(BF208="","",MAX(BC$4:BC207)+1)</f>
        <v/>
      </c>
      <c r="CR208" s="26" t="s">
        <v>193</v>
      </c>
      <c r="CS208" s="25">
        <v>1993</v>
      </c>
      <c r="CT208" s="25" t="s">
        <v>211</v>
      </c>
    </row>
    <row r="209" spans="1:98" x14ac:dyDescent="0.25">
      <c r="A209" s="20">
        <f t="shared" si="3"/>
        <v>2444</v>
      </c>
      <c r="D209" s="26" t="s">
        <v>511</v>
      </c>
      <c r="E209" s="25">
        <v>1988</v>
      </c>
      <c r="F209" s="25" t="s">
        <v>189</v>
      </c>
      <c r="G209" s="25" t="s">
        <v>190</v>
      </c>
      <c r="I209" s="26"/>
      <c r="J209" s="1" t="s">
        <v>1202</v>
      </c>
      <c r="K209" s="1" t="s">
        <v>212</v>
      </c>
      <c r="L209" s="1" t="s">
        <v>216</v>
      </c>
      <c r="M209" s="1" t="s">
        <v>190</v>
      </c>
      <c r="O209" s="1" t="s">
        <v>533</v>
      </c>
      <c r="P209" s="1" t="s">
        <v>1202</v>
      </c>
      <c r="Q209" s="1" t="s">
        <v>256</v>
      </c>
      <c r="R209" s="1" t="s">
        <v>216</v>
      </c>
      <c r="S209" s="1" t="s">
        <v>190</v>
      </c>
      <c r="Y209" s="26" t="s">
        <v>193</v>
      </c>
      <c r="AH209" s="25" t="s">
        <v>339</v>
      </c>
      <c r="BC209" s="7" t="str">
        <f>IF(BF209="","",MAX(BC$4:BC208)+1)</f>
        <v/>
      </c>
      <c r="CR209" s="26" t="s">
        <v>193</v>
      </c>
      <c r="CS209" s="25">
        <v>1993</v>
      </c>
      <c r="CT209" s="25" t="s">
        <v>211</v>
      </c>
    </row>
    <row r="210" spans="1:98" x14ac:dyDescent="0.25">
      <c r="A210" s="20">
        <f t="shared" si="3"/>
        <v>2445</v>
      </c>
      <c r="D210" s="26" t="s">
        <v>512</v>
      </c>
      <c r="E210" s="25">
        <v>1941</v>
      </c>
      <c r="F210" s="25" t="s">
        <v>189</v>
      </c>
      <c r="G210" s="25" t="s">
        <v>190</v>
      </c>
      <c r="I210" s="26"/>
      <c r="J210" s="1" t="s">
        <v>215</v>
      </c>
      <c r="K210" s="1" t="s">
        <v>212</v>
      </c>
      <c r="L210" s="1" t="s">
        <v>216</v>
      </c>
      <c r="M210" s="1" t="s">
        <v>190</v>
      </c>
      <c r="O210" s="1" t="s">
        <v>533</v>
      </c>
      <c r="P210" s="1" t="s">
        <v>1202</v>
      </c>
      <c r="Q210" s="1" t="s">
        <v>256</v>
      </c>
      <c r="R210" s="1" t="s">
        <v>216</v>
      </c>
      <c r="S210" s="1" t="s">
        <v>190</v>
      </c>
      <c r="Y210" s="26" t="s">
        <v>193</v>
      </c>
      <c r="AH210" s="25" t="s">
        <v>339</v>
      </c>
      <c r="BC210" s="7" t="str">
        <f>IF(BF210="","",MAX(BC$4:BC209)+1)</f>
        <v/>
      </c>
      <c r="CR210" s="26" t="s">
        <v>193</v>
      </c>
      <c r="CS210" s="25">
        <v>1992</v>
      </c>
      <c r="CT210" s="25" t="s">
        <v>211</v>
      </c>
    </row>
    <row r="211" spans="1:98" x14ac:dyDescent="0.25">
      <c r="A211" s="20">
        <f t="shared" si="3"/>
        <v>2446</v>
      </c>
      <c r="D211" s="26" t="s">
        <v>513</v>
      </c>
      <c r="E211" s="25">
        <v>1939</v>
      </c>
      <c r="F211" s="25" t="s">
        <v>188</v>
      </c>
      <c r="G211" s="25" t="s">
        <v>190</v>
      </c>
      <c r="I211" s="26"/>
      <c r="J211" s="1" t="s">
        <v>215</v>
      </c>
      <c r="K211" s="1" t="s">
        <v>212</v>
      </c>
      <c r="L211" s="1" t="s">
        <v>216</v>
      </c>
      <c r="M211" s="1" t="s">
        <v>190</v>
      </c>
      <c r="O211" s="1" t="s">
        <v>533</v>
      </c>
      <c r="P211" s="1" t="s">
        <v>1202</v>
      </c>
      <c r="Q211" s="1" t="s">
        <v>256</v>
      </c>
      <c r="R211" s="1" t="s">
        <v>216</v>
      </c>
      <c r="S211" s="1" t="s">
        <v>190</v>
      </c>
      <c r="Y211" s="26" t="s">
        <v>193</v>
      </c>
      <c r="AH211" s="25" t="s">
        <v>339</v>
      </c>
      <c r="BC211" s="7" t="str">
        <f>IF(BF211="","",MAX(BC$4:BC210)+1)</f>
        <v/>
      </c>
      <c r="CR211" s="26" t="s">
        <v>193</v>
      </c>
      <c r="CS211" s="25">
        <v>1992</v>
      </c>
      <c r="CT211" s="25" t="s">
        <v>211</v>
      </c>
    </row>
    <row r="212" spans="1:98" x14ac:dyDescent="0.25">
      <c r="A212" s="20">
        <f t="shared" si="3"/>
        <v>2447</v>
      </c>
      <c r="D212" s="26" t="s">
        <v>514</v>
      </c>
      <c r="E212" s="25">
        <v>1968</v>
      </c>
      <c r="F212" s="25" t="s">
        <v>189</v>
      </c>
      <c r="G212" s="25" t="s">
        <v>190</v>
      </c>
      <c r="I212" s="26"/>
      <c r="J212" s="1" t="s">
        <v>215</v>
      </c>
      <c r="K212" s="1" t="s">
        <v>212</v>
      </c>
      <c r="L212" s="1" t="s">
        <v>216</v>
      </c>
      <c r="M212" s="1" t="s">
        <v>190</v>
      </c>
      <c r="O212" s="1" t="s">
        <v>533</v>
      </c>
      <c r="P212" s="1" t="s">
        <v>1202</v>
      </c>
      <c r="Q212" s="1" t="s">
        <v>256</v>
      </c>
      <c r="R212" s="1" t="s">
        <v>216</v>
      </c>
      <c r="S212" s="1" t="s">
        <v>190</v>
      </c>
      <c r="Y212" s="26" t="s">
        <v>193</v>
      </c>
      <c r="AH212" s="25" t="s">
        <v>339</v>
      </c>
      <c r="BC212" s="7" t="str">
        <f>IF(BF212="","",MAX(BC$4:BC211)+1)</f>
        <v/>
      </c>
      <c r="CR212" s="26" t="s">
        <v>193</v>
      </c>
      <c r="CS212" s="25">
        <v>1992</v>
      </c>
      <c r="CT212" s="25" t="s">
        <v>211</v>
      </c>
    </row>
    <row r="213" spans="1:98" x14ac:dyDescent="0.25">
      <c r="A213" s="20">
        <f t="shared" si="3"/>
        <v>2448</v>
      </c>
      <c r="D213" s="26" t="s">
        <v>515</v>
      </c>
      <c r="E213" s="25">
        <v>1970</v>
      </c>
      <c r="F213" s="25" t="s">
        <v>189</v>
      </c>
      <c r="G213" s="25" t="s">
        <v>190</v>
      </c>
      <c r="I213" s="26"/>
      <c r="J213" s="1" t="s">
        <v>215</v>
      </c>
      <c r="K213" s="1" t="s">
        <v>212</v>
      </c>
      <c r="L213" s="1" t="s">
        <v>216</v>
      </c>
      <c r="M213" s="1" t="s">
        <v>190</v>
      </c>
      <c r="O213" s="1" t="s">
        <v>533</v>
      </c>
      <c r="P213" s="1" t="s">
        <v>1202</v>
      </c>
      <c r="Q213" s="1" t="s">
        <v>256</v>
      </c>
      <c r="R213" s="1" t="s">
        <v>216</v>
      </c>
      <c r="S213" s="1" t="s">
        <v>190</v>
      </c>
      <c r="Y213" s="26" t="s">
        <v>193</v>
      </c>
      <c r="AH213" s="25" t="s">
        <v>339</v>
      </c>
      <c r="BC213" s="7" t="str">
        <f>IF(BF213="","",MAX(BC$4:BC212)+1)</f>
        <v/>
      </c>
      <c r="CR213" s="26" t="s">
        <v>193</v>
      </c>
      <c r="CS213" s="25">
        <v>1992</v>
      </c>
      <c r="CT213" s="25" t="s">
        <v>211</v>
      </c>
    </row>
    <row r="214" spans="1:98" x14ac:dyDescent="0.25">
      <c r="A214" s="20">
        <f t="shared" si="3"/>
        <v>2449</v>
      </c>
      <c r="D214" s="26" t="s">
        <v>516</v>
      </c>
      <c r="E214" s="25">
        <v>1971</v>
      </c>
      <c r="F214" s="25" t="s">
        <v>189</v>
      </c>
      <c r="G214" s="25" t="s">
        <v>190</v>
      </c>
      <c r="I214" s="26"/>
      <c r="J214" s="1" t="s">
        <v>215</v>
      </c>
      <c r="K214" s="1" t="s">
        <v>212</v>
      </c>
      <c r="L214" s="1" t="s">
        <v>216</v>
      </c>
      <c r="M214" s="1" t="s">
        <v>190</v>
      </c>
      <c r="O214" s="1" t="s">
        <v>533</v>
      </c>
      <c r="P214" s="1" t="s">
        <v>1202</v>
      </c>
      <c r="Q214" s="1" t="s">
        <v>256</v>
      </c>
      <c r="R214" s="1" t="s">
        <v>216</v>
      </c>
      <c r="S214" s="1" t="s">
        <v>190</v>
      </c>
      <c r="Y214" s="26" t="s">
        <v>193</v>
      </c>
      <c r="AH214" s="25" t="s">
        <v>339</v>
      </c>
      <c r="BC214" s="7" t="str">
        <f>IF(BF214="","",MAX(BC$4:BC213)+1)</f>
        <v/>
      </c>
      <c r="CR214" s="26" t="s">
        <v>193</v>
      </c>
      <c r="CS214" s="25">
        <v>1992</v>
      </c>
      <c r="CT214" s="25" t="s">
        <v>211</v>
      </c>
    </row>
    <row r="215" spans="1:98" x14ac:dyDescent="0.25">
      <c r="A215" s="20">
        <f t="shared" si="3"/>
        <v>2450</v>
      </c>
      <c r="D215" s="26" t="s">
        <v>517</v>
      </c>
      <c r="E215" s="25">
        <v>1970</v>
      </c>
      <c r="F215" s="25" t="s">
        <v>189</v>
      </c>
      <c r="G215" s="25" t="s">
        <v>190</v>
      </c>
      <c r="I215" s="26"/>
      <c r="J215" s="1" t="s">
        <v>215</v>
      </c>
      <c r="K215" s="1" t="s">
        <v>212</v>
      </c>
      <c r="L215" s="1" t="s">
        <v>216</v>
      </c>
      <c r="M215" s="1" t="s">
        <v>190</v>
      </c>
      <c r="O215" s="1" t="s">
        <v>533</v>
      </c>
      <c r="P215" s="1" t="s">
        <v>1202</v>
      </c>
      <c r="Q215" s="1" t="s">
        <v>256</v>
      </c>
      <c r="R215" s="1" t="s">
        <v>216</v>
      </c>
      <c r="S215" s="1" t="s">
        <v>190</v>
      </c>
      <c r="Y215" s="26" t="s">
        <v>193</v>
      </c>
      <c r="AH215" s="25" t="s">
        <v>339</v>
      </c>
      <c r="BC215" s="7" t="str">
        <f>IF(BF215="","",MAX(BC$4:BC214)+1)</f>
        <v/>
      </c>
      <c r="CR215" s="26" t="s">
        <v>193</v>
      </c>
      <c r="CS215" s="25">
        <v>2003</v>
      </c>
      <c r="CT215" s="25" t="s">
        <v>209</v>
      </c>
    </row>
    <row r="216" spans="1:98" x14ac:dyDescent="0.25">
      <c r="A216" s="20">
        <f t="shared" si="3"/>
        <v>2451</v>
      </c>
      <c r="D216" s="30" t="s">
        <v>518</v>
      </c>
      <c r="E216" s="25">
        <v>1969</v>
      </c>
      <c r="F216" s="25" t="s">
        <v>188</v>
      </c>
      <c r="G216" s="25" t="s">
        <v>190</v>
      </c>
      <c r="I216" s="24"/>
      <c r="J216" s="1" t="s">
        <v>213</v>
      </c>
      <c r="K216" s="1" t="s">
        <v>212</v>
      </c>
      <c r="L216" s="1" t="s">
        <v>216</v>
      </c>
      <c r="M216" s="1" t="s">
        <v>190</v>
      </c>
      <c r="O216" s="1" t="s">
        <v>533</v>
      </c>
      <c r="P216" s="1" t="s">
        <v>1202</v>
      </c>
      <c r="Q216" s="1" t="s">
        <v>256</v>
      </c>
      <c r="R216" s="1" t="s">
        <v>216</v>
      </c>
      <c r="S216" s="1" t="s">
        <v>190</v>
      </c>
      <c r="Y216" s="26" t="s">
        <v>193</v>
      </c>
      <c r="AH216" s="25" t="s">
        <v>339</v>
      </c>
      <c r="BC216" s="7" t="str">
        <f>IF(BF216="","",MAX(BC$4:BC215)+1)</f>
        <v/>
      </c>
      <c r="BH216" s="7" t="s">
        <v>189</v>
      </c>
      <c r="BI216" s="7" t="s">
        <v>193</v>
      </c>
      <c r="BO216" s="7" t="s">
        <v>193</v>
      </c>
      <c r="CA216" s="7" t="s">
        <v>193</v>
      </c>
      <c r="CR216" s="26" t="s">
        <v>193</v>
      </c>
      <c r="CS216" s="25">
        <v>2014</v>
      </c>
      <c r="CT216" s="25" t="s">
        <v>206</v>
      </c>
    </row>
    <row r="217" spans="1:98" x14ac:dyDescent="0.25">
      <c r="A217" s="20">
        <f t="shared" si="3"/>
        <v>2452</v>
      </c>
      <c r="D217" s="26" t="s">
        <v>519</v>
      </c>
      <c r="E217" s="27">
        <v>1990</v>
      </c>
      <c r="F217" s="27" t="s">
        <v>188</v>
      </c>
      <c r="G217" s="27" t="s">
        <v>190</v>
      </c>
      <c r="I217" s="27"/>
      <c r="J217" s="1" t="s">
        <v>1202</v>
      </c>
      <c r="K217" s="1" t="s">
        <v>212</v>
      </c>
      <c r="L217" s="1" t="s">
        <v>216</v>
      </c>
      <c r="M217" s="1" t="s">
        <v>190</v>
      </c>
      <c r="O217" s="1" t="s">
        <v>533</v>
      </c>
      <c r="P217" s="1" t="s">
        <v>1202</v>
      </c>
      <c r="Q217" s="1" t="s">
        <v>256</v>
      </c>
      <c r="R217" s="1" t="s">
        <v>216</v>
      </c>
      <c r="S217" s="1" t="s">
        <v>190</v>
      </c>
      <c r="Y217" s="24" t="s">
        <v>193</v>
      </c>
      <c r="AH217" s="27" t="s">
        <v>339</v>
      </c>
      <c r="BC217" s="7" t="str">
        <f>IF(BF217="","",MAX(BC$4:BC216)+1)</f>
        <v/>
      </c>
      <c r="CR217" s="24" t="s">
        <v>193</v>
      </c>
      <c r="CS217" s="27">
        <v>2014</v>
      </c>
      <c r="CT217" s="27" t="s">
        <v>209</v>
      </c>
    </row>
    <row r="218" spans="1:98" x14ac:dyDescent="0.25">
      <c r="A218" s="20">
        <f t="shared" si="3"/>
        <v>2453</v>
      </c>
      <c r="D218" s="24" t="s">
        <v>520</v>
      </c>
      <c r="E218" s="27">
        <v>2000</v>
      </c>
      <c r="F218" s="27" t="s">
        <v>188</v>
      </c>
      <c r="G218" s="27" t="s">
        <v>190</v>
      </c>
      <c r="I218" s="27"/>
      <c r="J218" s="1" t="s">
        <v>1202</v>
      </c>
      <c r="K218" s="1" t="s">
        <v>212</v>
      </c>
      <c r="L218" s="1" t="s">
        <v>216</v>
      </c>
      <c r="M218" s="1" t="s">
        <v>190</v>
      </c>
      <c r="O218" s="1" t="s">
        <v>533</v>
      </c>
      <c r="P218" s="1" t="s">
        <v>1202</v>
      </c>
      <c r="Q218" s="1" t="s">
        <v>256</v>
      </c>
      <c r="R218" s="1" t="s">
        <v>216</v>
      </c>
      <c r="S218" s="1" t="s">
        <v>190</v>
      </c>
      <c r="Y218" s="24" t="s">
        <v>193</v>
      </c>
      <c r="AH218" s="27" t="s">
        <v>339</v>
      </c>
      <c r="BC218" s="7" t="str">
        <f>IF(BF218="","",MAX(BC$4:BC217)+1)</f>
        <v/>
      </c>
      <c r="CR218" s="24" t="s">
        <v>193</v>
      </c>
      <c r="CS218" s="27">
        <v>2014</v>
      </c>
      <c r="CT218" s="27" t="s">
        <v>209</v>
      </c>
    </row>
    <row r="219" spans="1:98" x14ac:dyDescent="0.25">
      <c r="A219" s="20">
        <f t="shared" si="3"/>
        <v>2454</v>
      </c>
      <c r="D219" s="47" t="s">
        <v>521</v>
      </c>
      <c r="E219" s="27">
        <v>1971</v>
      </c>
      <c r="F219" s="27" t="s">
        <v>188</v>
      </c>
      <c r="G219" s="27" t="s">
        <v>190</v>
      </c>
      <c r="I219" s="27"/>
      <c r="J219" s="1" t="s">
        <v>215</v>
      </c>
      <c r="K219" s="1" t="s">
        <v>212</v>
      </c>
      <c r="L219" s="1" t="s">
        <v>216</v>
      </c>
      <c r="M219" s="1" t="s">
        <v>190</v>
      </c>
      <c r="O219" s="1" t="s">
        <v>533</v>
      </c>
      <c r="P219" s="1" t="s">
        <v>1202</v>
      </c>
      <c r="Q219" s="1" t="s">
        <v>256</v>
      </c>
      <c r="R219" s="1" t="s">
        <v>216</v>
      </c>
      <c r="S219" s="1" t="s">
        <v>190</v>
      </c>
      <c r="Y219" s="24" t="s">
        <v>229</v>
      </c>
      <c r="AH219" s="27" t="s">
        <v>339</v>
      </c>
      <c r="BC219" s="7">
        <f>IF(BF219="","",MAX(BC$4:BC218)+1)</f>
        <v>6536</v>
      </c>
      <c r="BF219" s="63" t="s">
        <v>553</v>
      </c>
      <c r="BG219" s="25">
        <v>1961</v>
      </c>
      <c r="BH219" s="7" t="s">
        <v>189</v>
      </c>
      <c r="BI219" s="26" t="s">
        <v>229</v>
      </c>
      <c r="BO219" s="7" t="s">
        <v>229</v>
      </c>
      <c r="CA219" s="7" t="s">
        <v>229</v>
      </c>
      <c r="CB219" s="7" t="s">
        <v>1769</v>
      </c>
      <c r="CR219" s="24" t="s">
        <v>229</v>
      </c>
      <c r="CS219" s="27">
        <v>2013</v>
      </c>
      <c r="CT219" s="27" t="s">
        <v>206</v>
      </c>
    </row>
    <row r="220" spans="1:98" x14ac:dyDescent="0.25">
      <c r="A220" s="20">
        <f t="shared" si="3"/>
        <v>2455</v>
      </c>
      <c r="D220" s="47" t="s">
        <v>522</v>
      </c>
      <c r="E220" s="27">
        <v>1978</v>
      </c>
      <c r="F220" s="27" t="s">
        <v>188</v>
      </c>
      <c r="G220" s="27" t="s">
        <v>190</v>
      </c>
      <c r="I220" s="27"/>
      <c r="J220" s="1" t="s">
        <v>1202</v>
      </c>
      <c r="K220" s="1" t="s">
        <v>212</v>
      </c>
      <c r="L220" s="1" t="s">
        <v>216</v>
      </c>
      <c r="M220" s="1" t="s">
        <v>190</v>
      </c>
      <c r="O220" s="1" t="s">
        <v>533</v>
      </c>
      <c r="P220" s="1" t="s">
        <v>1202</v>
      </c>
      <c r="Q220" s="1" t="s">
        <v>256</v>
      </c>
      <c r="R220" s="1" t="s">
        <v>216</v>
      </c>
      <c r="S220" s="1" t="s">
        <v>190</v>
      </c>
      <c r="Y220" s="24" t="s">
        <v>229</v>
      </c>
      <c r="Z220" s="1" t="s">
        <v>1271</v>
      </c>
      <c r="AH220" s="27" t="s">
        <v>339</v>
      </c>
      <c r="BC220" s="7">
        <f>IF(BF220="","",MAX(BC$4:BC219)+1)</f>
        <v>6537</v>
      </c>
      <c r="BF220" s="63" t="s">
        <v>554</v>
      </c>
      <c r="BG220" s="25">
        <v>1974</v>
      </c>
      <c r="BH220" s="7" t="s">
        <v>189</v>
      </c>
      <c r="BI220" s="26" t="s">
        <v>229</v>
      </c>
      <c r="BO220" s="7" t="s">
        <v>229</v>
      </c>
      <c r="CA220" s="7" t="s">
        <v>229</v>
      </c>
      <c r="CB220" s="7" t="s">
        <v>1766</v>
      </c>
      <c r="CR220" s="24" t="s">
        <v>229</v>
      </c>
      <c r="CS220" s="27">
        <v>1999</v>
      </c>
      <c r="CT220" s="27" t="s">
        <v>206</v>
      </c>
    </row>
    <row r="221" spans="1:98" x14ac:dyDescent="0.25">
      <c r="A221" s="20">
        <f t="shared" si="3"/>
        <v>2456</v>
      </c>
      <c r="D221" s="24" t="s">
        <v>523</v>
      </c>
      <c r="E221" s="27">
        <v>2001</v>
      </c>
      <c r="F221" s="27" t="s">
        <v>188</v>
      </c>
      <c r="G221" s="27" t="s">
        <v>229</v>
      </c>
      <c r="M221" s="27" t="s">
        <v>229</v>
      </c>
      <c r="Y221" s="24" t="s">
        <v>229</v>
      </c>
      <c r="AH221" s="27" t="s">
        <v>203</v>
      </c>
      <c r="BC221" s="7" t="str">
        <f>IF(BF221="","",MAX(BC$4:BC220)+1)</f>
        <v/>
      </c>
      <c r="CR221" s="24" t="s">
        <v>229</v>
      </c>
      <c r="CS221" s="27">
        <v>0</v>
      </c>
      <c r="CT221" s="27" t="s">
        <v>207</v>
      </c>
    </row>
    <row r="222" spans="1:98" x14ac:dyDescent="0.25">
      <c r="A222" s="20">
        <f t="shared" si="3"/>
        <v>2457</v>
      </c>
      <c r="D222" s="24" t="s">
        <v>524</v>
      </c>
      <c r="E222" s="27">
        <v>2002</v>
      </c>
      <c r="F222" s="27" t="s">
        <v>188</v>
      </c>
      <c r="G222" s="27" t="s">
        <v>229</v>
      </c>
      <c r="M222" s="27" t="s">
        <v>229</v>
      </c>
      <c r="Y222" s="24" t="s">
        <v>229</v>
      </c>
      <c r="AH222" s="27" t="s">
        <v>203</v>
      </c>
      <c r="BC222" s="7" t="str">
        <f>IF(BF222="","",MAX(BC$4:BC221)+1)</f>
        <v/>
      </c>
      <c r="CR222" s="24" t="s">
        <v>229</v>
      </c>
      <c r="CS222" s="27">
        <v>0</v>
      </c>
      <c r="CT222" s="27" t="s">
        <v>207</v>
      </c>
    </row>
    <row r="223" spans="1:98" x14ac:dyDescent="0.25">
      <c r="A223" s="20">
        <f t="shared" si="3"/>
        <v>2458</v>
      </c>
      <c r="D223" s="47" t="s">
        <v>525</v>
      </c>
      <c r="E223" s="27">
        <v>1980</v>
      </c>
      <c r="F223" s="27" t="s">
        <v>188</v>
      </c>
      <c r="G223" s="27" t="s">
        <v>190</v>
      </c>
      <c r="I223" s="27"/>
      <c r="J223" s="1" t="s">
        <v>1202</v>
      </c>
      <c r="K223" s="1" t="s">
        <v>212</v>
      </c>
      <c r="L223" s="1" t="s">
        <v>216</v>
      </c>
      <c r="M223" s="1" t="s">
        <v>190</v>
      </c>
      <c r="O223" s="1" t="s">
        <v>533</v>
      </c>
      <c r="P223" s="1" t="s">
        <v>1202</v>
      </c>
      <c r="Q223" s="1" t="s">
        <v>256</v>
      </c>
      <c r="R223" s="1" t="s">
        <v>216</v>
      </c>
      <c r="S223" s="1" t="s">
        <v>190</v>
      </c>
      <c r="Y223" s="24" t="s">
        <v>229</v>
      </c>
      <c r="AH223" s="27" t="s">
        <v>339</v>
      </c>
      <c r="BC223" s="7">
        <f>IF(BF223="","",MAX(BC$4:BC222)+1)</f>
        <v>6538</v>
      </c>
      <c r="BF223" s="63" t="s">
        <v>555</v>
      </c>
      <c r="BG223" s="25">
        <v>1968</v>
      </c>
      <c r="BH223" s="7" t="s">
        <v>189</v>
      </c>
      <c r="BI223" s="7" t="s">
        <v>229</v>
      </c>
      <c r="BO223" s="7" t="s">
        <v>229</v>
      </c>
      <c r="CA223" s="7" t="s">
        <v>229</v>
      </c>
      <c r="CB223" s="7" t="s">
        <v>257</v>
      </c>
      <c r="CR223" s="24" t="s">
        <v>229</v>
      </c>
      <c r="CS223" s="27">
        <v>2007</v>
      </c>
      <c r="CT223" s="27" t="s">
        <v>206</v>
      </c>
    </row>
    <row r="224" spans="1:98" x14ac:dyDescent="0.25">
      <c r="A224" s="20">
        <f t="shared" si="3"/>
        <v>2459</v>
      </c>
      <c r="D224" s="47" t="s">
        <v>526</v>
      </c>
      <c r="E224" s="27">
        <v>1976</v>
      </c>
      <c r="F224" s="27" t="s">
        <v>188</v>
      </c>
      <c r="G224" s="27" t="s">
        <v>190</v>
      </c>
      <c r="I224" s="27"/>
      <c r="J224" s="1" t="s">
        <v>1202</v>
      </c>
      <c r="K224" s="1" t="s">
        <v>212</v>
      </c>
      <c r="L224" s="1" t="s">
        <v>216</v>
      </c>
      <c r="M224" s="1" t="s">
        <v>190</v>
      </c>
      <c r="O224" s="1" t="s">
        <v>533</v>
      </c>
      <c r="P224" s="1" t="s">
        <v>1202</v>
      </c>
      <c r="Q224" s="1" t="s">
        <v>256</v>
      </c>
      <c r="R224" s="1" t="s">
        <v>216</v>
      </c>
      <c r="S224" s="1" t="s">
        <v>190</v>
      </c>
      <c r="Y224" s="24" t="s">
        <v>229</v>
      </c>
      <c r="Z224" s="1" t="s">
        <v>898</v>
      </c>
      <c r="AH224" s="27" t="s">
        <v>339</v>
      </c>
      <c r="BC224" s="7" t="str">
        <f>IF(BF224="","",MAX(BC$4:BC223)+1)</f>
        <v/>
      </c>
      <c r="BG224" s="24">
        <v>1970</v>
      </c>
      <c r="BH224" s="7" t="s">
        <v>189</v>
      </c>
      <c r="BI224" s="7" t="s">
        <v>229</v>
      </c>
      <c r="BO224" s="7" t="s">
        <v>229</v>
      </c>
      <c r="CA224" s="7" t="s">
        <v>229</v>
      </c>
      <c r="CB224" s="7" t="s">
        <v>1770</v>
      </c>
      <c r="CR224" s="24" t="s">
        <v>229</v>
      </c>
      <c r="CS224" s="27">
        <v>2001</v>
      </c>
      <c r="CT224" s="27" t="s">
        <v>206</v>
      </c>
    </row>
    <row r="225" spans="1:98" x14ac:dyDescent="0.25">
      <c r="A225" s="20">
        <f t="shared" si="3"/>
        <v>2460</v>
      </c>
      <c r="D225" s="24" t="s">
        <v>527</v>
      </c>
      <c r="E225" s="27">
        <v>2002</v>
      </c>
      <c r="F225" s="27" t="s">
        <v>188</v>
      </c>
      <c r="G225" s="27" t="s">
        <v>229</v>
      </c>
      <c r="M225" s="27" t="s">
        <v>229</v>
      </c>
      <c r="Y225" s="24" t="s">
        <v>229</v>
      </c>
      <c r="AH225" s="27" t="s">
        <v>203</v>
      </c>
      <c r="BC225" s="7" t="str">
        <f>IF(BF225="","",MAX(BC$4:BC224)+1)</f>
        <v/>
      </c>
      <c r="CR225" s="24" t="s">
        <v>229</v>
      </c>
      <c r="CS225" s="27">
        <v>0</v>
      </c>
      <c r="CT225" s="27" t="s">
        <v>207</v>
      </c>
    </row>
    <row r="226" spans="1:98" x14ac:dyDescent="0.25">
      <c r="A226" s="20">
        <f t="shared" si="3"/>
        <v>2461</v>
      </c>
      <c r="D226" s="24" t="s">
        <v>528</v>
      </c>
      <c r="E226" s="27">
        <v>2004</v>
      </c>
      <c r="F226" s="27" t="s">
        <v>189</v>
      </c>
      <c r="G226" s="27" t="s">
        <v>229</v>
      </c>
      <c r="M226" s="27" t="s">
        <v>229</v>
      </c>
      <c r="Y226" s="24" t="s">
        <v>229</v>
      </c>
      <c r="AH226" s="27" t="s">
        <v>203</v>
      </c>
      <c r="BC226" s="7" t="str">
        <f>IF(BF226="","",MAX(BC$4:BC225)+1)</f>
        <v/>
      </c>
      <c r="CR226" s="24" t="s">
        <v>229</v>
      </c>
      <c r="CS226" s="27">
        <v>0</v>
      </c>
      <c r="CT226" s="27" t="s">
        <v>207</v>
      </c>
    </row>
    <row r="227" spans="1:98" x14ac:dyDescent="0.25">
      <c r="A227" s="20">
        <f t="shared" si="3"/>
        <v>2462</v>
      </c>
      <c r="D227" s="24" t="s">
        <v>529</v>
      </c>
      <c r="E227" s="27">
        <v>1982</v>
      </c>
      <c r="F227" s="27" t="s">
        <v>189</v>
      </c>
      <c r="G227" s="27" t="s">
        <v>190</v>
      </c>
      <c r="L227" s="60" t="s">
        <v>532</v>
      </c>
      <c r="M227" s="1" t="s">
        <v>190</v>
      </c>
      <c r="O227" s="1" t="s">
        <v>533</v>
      </c>
      <c r="P227" s="1" t="s">
        <v>1202</v>
      </c>
      <c r="Q227" s="1" t="s">
        <v>256</v>
      </c>
      <c r="R227" s="1" t="s">
        <v>216</v>
      </c>
      <c r="S227" s="1" t="s">
        <v>190</v>
      </c>
      <c r="Y227" s="24" t="s">
        <v>192</v>
      </c>
      <c r="AH227" s="27" t="s">
        <v>203</v>
      </c>
      <c r="BC227" s="7" t="str">
        <f>IF(BF227="","",MAX(BC$4:BC226)+1)</f>
        <v/>
      </c>
      <c r="CR227" s="24" t="s">
        <v>192</v>
      </c>
      <c r="CS227" s="27">
        <v>2000</v>
      </c>
      <c r="CT227" s="27" t="s">
        <v>209</v>
      </c>
    </row>
    <row r="228" spans="1:98" x14ac:dyDescent="0.25">
      <c r="A228" s="20">
        <f t="shared" si="3"/>
        <v>2463</v>
      </c>
      <c r="D228" s="47" t="s">
        <v>530</v>
      </c>
      <c r="E228" s="27">
        <v>1984</v>
      </c>
      <c r="F228" s="27" t="s">
        <v>188</v>
      </c>
      <c r="G228" s="27" t="s">
        <v>190</v>
      </c>
      <c r="I228" s="27"/>
      <c r="J228" s="1" t="s">
        <v>1202</v>
      </c>
      <c r="K228" s="1" t="s">
        <v>212</v>
      </c>
      <c r="L228" s="1" t="s">
        <v>216</v>
      </c>
      <c r="M228" s="1" t="s">
        <v>190</v>
      </c>
      <c r="O228" s="1" t="s">
        <v>533</v>
      </c>
      <c r="P228" s="1" t="s">
        <v>1202</v>
      </c>
      <c r="Q228" s="1" t="s">
        <v>256</v>
      </c>
      <c r="R228" s="1" t="s">
        <v>216</v>
      </c>
      <c r="S228" s="1" t="s">
        <v>190</v>
      </c>
      <c r="Y228" s="24" t="s">
        <v>192</v>
      </c>
      <c r="AH228" s="27" t="s">
        <v>203</v>
      </c>
      <c r="BC228" s="7" t="str">
        <f>IF(BF228="","",MAX(BC$4:BC227)+1)</f>
        <v/>
      </c>
      <c r="CR228" s="24" t="s">
        <v>192</v>
      </c>
      <c r="CS228" s="27">
        <v>2004</v>
      </c>
      <c r="CT228" s="27" t="s">
        <v>209</v>
      </c>
    </row>
    <row r="229" spans="1:98" x14ac:dyDescent="0.25">
      <c r="A229" s="20">
        <f t="shared" si="3"/>
        <v>2464</v>
      </c>
      <c r="D229" s="24" t="s">
        <v>531</v>
      </c>
      <c r="E229" s="27">
        <v>2012</v>
      </c>
      <c r="F229" s="27" t="s">
        <v>189</v>
      </c>
      <c r="G229" s="27" t="s">
        <v>192</v>
      </c>
      <c r="M229" s="27" t="s">
        <v>192</v>
      </c>
      <c r="Y229" s="24" t="s">
        <v>192</v>
      </c>
      <c r="AH229" s="27" t="s">
        <v>203</v>
      </c>
      <c r="BC229" s="7" t="str">
        <f>IF(BF229="","",MAX(BC$4:BC228)+1)</f>
        <v/>
      </c>
      <c r="CR229" s="24" t="s">
        <v>192</v>
      </c>
      <c r="CS229" s="27">
        <v>0</v>
      </c>
      <c r="CT229" s="27" t="s">
        <v>207</v>
      </c>
    </row>
    <row r="230" spans="1:98" x14ac:dyDescent="0.25">
      <c r="A230" s="20">
        <f t="shared" si="3"/>
        <v>2465</v>
      </c>
      <c r="D230" s="26" t="s">
        <v>534</v>
      </c>
      <c r="E230" s="25">
        <v>1985</v>
      </c>
      <c r="F230" s="25" t="s">
        <v>188</v>
      </c>
      <c r="G230" s="27" t="s">
        <v>190</v>
      </c>
      <c r="I230" s="26"/>
      <c r="J230" s="1" t="s">
        <v>1202</v>
      </c>
      <c r="K230" s="1" t="s">
        <v>212</v>
      </c>
      <c r="L230" s="1" t="s">
        <v>216</v>
      </c>
      <c r="M230" s="1" t="s">
        <v>190</v>
      </c>
      <c r="O230" s="1" t="s">
        <v>533</v>
      </c>
      <c r="P230" s="1" t="s">
        <v>1202</v>
      </c>
      <c r="Q230" s="1" t="s">
        <v>256</v>
      </c>
      <c r="R230" s="1" t="s">
        <v>216</v>
      </c>
      <c r="S230" s="1" t="s">
        <v>190</v>
      </c>
      <c r="U230" s="1" t="s">
        <v>533</v>
      </c>
      <c r="V230" s="1" t="s">
        <v>1202</v>
      </c>
      <c r="W230" s="1" t="s">
        <v>256</v>
      </c>
      <c r="X230" s="1" t="s">
        <v>216</v>
      </c>
      <c r="Y230" s="1" t="s">
        <v>190</v>
      </c>
      <c r="AI230" s="26" t="s">
        <v>367</v>
      </c>
      <c r="AV230" s="25" t="s">
        <v>194</v>
      </c>
      <c r="AW230" s="33" t="s">
        <v>275</v>
      </c>
      <c r="AX230" s="33" t="s">
        <v>273</v>
      </c>
      <c r="AY230" s="25" t="s">
        <v>1155</v>
      </c>
      <c r="AZ230" s="26" t="s">
        <v>433</v>
      </c>
      <c r="BC230" s="7" t="str">
        <f>IF(BF230="","",MAX(BC$4:BC229)+1)</f>
        <v/>
      </c>
    </row>
    <row r="231" spans="1:98" x14ac:dyDescent="0.25">
      <c r="A231" s="20">
        <f t="shared" si="3"/>
        <v>2466</v>
      </c>
      <c r="D231" s="26" t="s">
        <v>535</v>
      </c>
      <c r="E231" s="25">
        <v>1976</v>
      </c>
      <c r="F231" s="25" t="s">
        <v>188</v>
      </c>
      <c r="G231" s="27" t="s">
        <v>190</v>
      </c>
      <c r="I231" s="26"/>
      <c r="J231" s="1" t="s">
        <v>1202</v>
      </c>
      <c r="K231" s="1" t="s">
        <v>212</v>
      </c>
      <c r="L231" s="1" t="s">
        <v>216</v>
      </c>
      <c r="M231" s="1" t="s">
        <v>190</v>
      </c>
      <c r="O231" s="1" t="s">
        <v>533</v>
      </c>
      <c r="P231" s="1" t="s">
        <v>1202</v>
      </c>
      <c r="Q231" s="1" t="s">
        <v>256</v>
      </c>
      <c r="R231" s="1" t="s">
        <v>216</v>
      </c>
      <c r="S231" s="1" t="s">
        <v>190</v>
      </c>
      <c r="U231" s="1" t="s">
        <v>533</v>
      </c>
      <c r="V231" s="1" t="s">
        <v>1202</v>
      </c>
      <c r="W231" s="1" t="s">
        <v>256</v>
      </c>
      <c r="X231" s="1" t="s">
        <v>216</v>
      </c>
      <c r="Y231" s="1" t="s">
        <v>190</v>
      </c>
      <c r="AI231" s="26" t="s">
        <v>1334</v>
      </c>
      <c r="AV231" s="25" t="s">
        <v>194</v>
      </c>
      <c r="AW231" s="33" t="s">
        <v>275</v>
      </c>
      <c r="AX231" s="33" t="s">
        <v>273</v>
      </c>
      <c r="AY231" s="25" t="s">
        <v>1155</v>
      </c>
      <c r="AZ231" s="26" t="s">
        <v>433</v>
      </c>
      <c r="BC231" s="7" t="str">
        <f>IF(BF231="","",MAX(BC$4:BC230)+1)</f>
        <v/>
      </c>
    </row>
    <row r="232" spans="1:98" x14ac:dyDescent="0.25">
      <c r="A232" s="20">
        <f t="shared" si="3"/>
        <v>2467</v>
      </c>
      <c r="D232" s="26" t="s">
        <v>536</v>
      </c>
      <c r="E232" s="25">
        <v>1986</v>
      </c>
      <c r="F232" s="25" t="s">
        <v>188</v>
      </c>
      <c r="G232" s="27" t="s">
        <v>190</v>
      </c>
      <c r="I232" s="26"/>
      <c r="J232" s="1" t="s">
        <v>1202</v>
      </c>
      <c r="K232" s="1" t="s">
        <v>212</v>
      </c>
      <c r="L232" s="1" t="s">
        <v>216</v>
      </c>
      <c r="M232" s="1" t="s">
        <v>190</v>
      </c>
      <c r="O232" s="1" t="s">
        <v>533</v>
      </c>
      <c r="P232" s="1" t="s">
        <v>1202</v>
      </c>
      <c r="Q232" s="1" t="s">
        <v>256</v>
      </c>
      <c r="R232" s="1" t="s">
        <v>216</v>
      </c>
      <c r="S232" s="1" t="s">
        <v>190</v>
      </c>
      <c r="U232" s="1" t="s">
        <v>533</v>
      </c>
      <c r="V232" s="1" t="s">
        <v>1202</v>
      </c>
      <c r="W232" s="1" t="s">
        <v>256</v>
      </c>
      <c r="X232" s="1" t="s">
        <v>216</v>
      </c>
      <c r="Y232" s="1" t="s">
        <v>190</v>
      </c>
      <c r="AI232" s="26" t="s">
        <v>1334</v>
      </c>
      <c r="AV232" s="25" t="s">
        <v>412</v>
      </c>
      <c r="AW232" s="33" t="s">
        <v>545</v>
      </c>
      <c r="AX232" s="33" t="s">
        <v>546</v>
      </c>
      <c r="AY232" s="25" t="s">
        <v>543</v>
      </c>
      <c r="AZ232" s="26" t="s">
        <v>263</v>
      </c>
      <c r="BC232" s="7" t="str">
        <f>IF(BF232="","",MAX(BC$4:BC231)+1)</f>
        <v/>
      </c>
    </row>
    <row r="233" spans="1:98" x14ac:dyDescent="0.25">
      <c r="A233" s="20">
        <f t="shared" si="3"/>
        <v>2468</v>
      </c>
      <c r="D233" s="26" t="s">
        <v>537</v>
      </c>
      <c r="E233" s="25">
        <v>1970</v>
      </c>
      <c r="F233" s="25" t="s">
        <v>188</v>
      </c>
      <c r="G233" s="27" t="s">
        <v>190</v>
      </c>
      <c r="I233" s="26"/>
      <c r="L233" s="1" t="s">
        <v>218</v>
      </c>
      <c r="M233" s="1" t="s">
        <v>190</v>
      </c>
      <c r="O233" s="1" t="s">
        <v>533</v>
      </c>
      <c r="P233" s="1" t="s">
        <v>1202</v>
      </c>
      <c r="Q233" s="1" t="s">
        <v>256</v>
      </c>
      <c r="R233" s="1" t="s">
        <v>216</v>
      </c>
      <c r="S233" s="1" t="s">
        <v>190</v>
      </c>
      <c r="U233" s="1" t="s">
        <v>533</v>
      </c>
      <c r="V233" s="1" t="s">
        <v>1202</v>
      </c>
      <c r="W233" s="1" t="s">
        <v>256</v>
      </c>
      <c r="X233" s="1" t="s">
        <v>216</v>
      </c>
      <c r="Y233" s="1" t="s">
        <v>190</v>
      </c>
      <c r="AI233" s="26" t="s">
        <v>1334</v>
      </c>
      <c r="AV233" s="25" t="s">
        <v>194</v>
      </c>
      <c r="AW233" s="33" t="s">
        <v>547</v>
      </c>
      <c r="AX233" s="33" t="s">
        <v>498</v>
      </c>
      <c r="AY233" s="25" t="s">
        <v>1155</v>
      </c>
      <c r="AZ233" s="26" t="s">
        <v>263</v>
      </c>
      <c r="BC233" s="7" t="str">
        <f>IF(BF233="","",MAX(BC$4:BC232)+1)</f>
        <v/>
      </c>
    </row>
    <row r="234" spans="1:98" x14ac:dyDescent="0.25">
      <c r="A234" s="20">
        <f t="shared" si="3"/>
        <v>2469</v>
      </c>
      <c r="D234" s="26" t="s">
        <v>538</v>
      </c>
      <c r="E234" s="25">
        <v>1984</v>
      </c>
      <c r="F234" s="25" t="s">
        <v>188</v>
      </c>
      <c r="G234" s="27" t="s">
        <v>190</v>
      </c>
      <c r="I234" s="26"/>
      <c r="J234" s="1" t="s">
        <v>1202</v>
      </c>
      <c r="K234" s="1" t="s">
        <v>212</v>
      </c>
      <c r="L234" s="1" t="s">
        <v>216</v>
      </c>
      <c r="M234" s="1" t="s">
        <v>190</v>
      </c>
      <c r="O234" s="1" t="s">
        <v>533</v>
      </c>
      <c r="P234" s="1" t="s">
        <v>1202</v>
      </c>
      <c r="Q234" s="1" t="s">
        <v>256</v>
      </c>
      <c r="R234" s="1" t="s">
        <v>216</v>
      </c>
      <c r="S234" s="1" t="s">
        <v>190</v>
      </c>
      <c r="U234" s="1" t="s">
        <v>533</v>
      </c>
      <c r="V234" s="1" t="s">
        <v>1202</v>
      </c>
      <c r="W234" s="1" t="s">
        <v>256</v>
      </c>
      <c r="X234" s="1" t="s">
        <v>216</v>
      </c>
      <c r="Y234" s="1" t="s">
        <v>190</v>
      </c>
      <c r="AI234" s="26" t="s">
        <v>1334</v>
      </c>
      <c r="AV234" s="25" t="s">
        <v>194</v>
      </c>
      <c r="AW234" s="33" t="s">
        <v>548</v>
      </c>
      <c r="AX234" s="33" t="s">
        <v>549</v>
      </c>
      <c r="AY234" s="25" t="s">
        <v>1155</v>
      </c>
      <c r="AZ234" s="26" t="s">
        <v>263</v>
      </c>
      <c r="BC234" s="7" t="str">
        <f>IF(BF234="","",MAX(BC$4:BC233)+1)</f>
        <v/>
      </c>
    </row>
    <row r="235" spans="1:98" x14ac:dyDescent="0.25">
      <c r="A235" s="20">
        <f t="shared" si="3"/>
        <v>2470</v>
      </c>
      <c r="D235" s="26" t="s">
        <v>539</v>
      </c>
      <c r="E235" s="25">
        <v>1984</v>
      </c>
      <c r="F235" s="25" t="s">
        <v>188</v>
      </c>
      <c r="G235" s="27" t="s">
        <v>190</v>
      </c>
      <c r="I235" s="26"/>
      <c r="J235" s="1" t="s">
        <v>1202</v>
      </c>
      <c r="K235" s="1" t="s">
        <v>212</v>
      </c>
      <c r="L235" s="1" t="s">
        <v>216</v>
      </c>
      <c r="M235" s="1" t="s">
        <v>190</v>
      </c>
      <c r="O235" s="1" t="s">
        <v>533</v>
      </c>
      <c r="P235" s="1" t="s">
        <v>1202</v>
      </c>
      <c r="Q235" s="1" t="s">
        <v>256</v>
      </c>
      <c r="R235" s="1" t="s">
        <v>216</v>
      </c>
      <c r="S235" s="1" t="s">
        <v>190</v>
      </c>
      <c r="U235" s="1" t="s">
        <v>533</v>
      </c>
      <c r="V235" s="1" t="s">
        <v>1202</v>
      </c>
      <c r="W235" s="1" t="s">
        <v>256</v>
      </c>
      <c r="X235" s="1" t="s">
        <v>216</v>
      </c>
      <c r="Y235" s="1" t="s">
        <v>190</v>
      </c>
      <c r="AI235" s="26" t="s">
        <v>1334</v>
      </c>
      <c r="AV235" s="25" t="s">
        <v>194</v>
      </c>
      <c r="AW235" s="61" t="s">
        <v>462</v>
      </c>
      <c r="AX235" s="25">
        <v>2008</v>
      </c>
      <c r="AY235" s="25" t="s">
        <v>1155</v>
      </c>
      <c r="AZ235" s="26" t="s">
        <v>433</v>
      </c>
      <c r="BC235" s="7" t="str">
        <f>IF(BF235="","",MAX(BC$4:BC234)+1)</f>
        <v/>
      </c>
    </row>
    <row r="236" spans="1:98" x14ac:dyDescent="0.25">
      <c r="A236" s="20">
        <f t="shared" si="3"/>
        <v>2471</v>
      </c>
      <c r="D236" s="26" t="s">
        <v>540</v>
      </c>
      <c r="E236" s="25">
        <v>1979</v>
      </c>
      <c r="F236" s="25" t="s">
        <v>188</v>
      </c>
      <c r="G236" s="27" t="s">
        <v>190</v>
      </c>
      <c r="I236" s="26"/>
      <c r="J236" s="1" t="s">
        <v>215</v>
      </c>
      <c r="K236" s="1" t="s">
        <v>212</v>
      </c>
      <c r="L236" s="1" t="s">
        <v>216</v>
      </c>
      <c r="M236" s="1" t="s">
        <v>190</v>
      </c>
      <c r="O236" s="1" t="s">
        <v>533</v>
      </c>
      <c r="P236" s="1" t="s">
        <v>1202</v>
      </c>
      <c r="Q236" s="1" t="s">
        <v>256</v>
      </c>
      <c r="R236" s="1" t="s">
        <v>216</v>
      </c>
      <c r="S236" s="1" t="s">
        <v>190</v>
      </c>
      <c r="U236" s="1" t="s">
        <v>533</v>
      </c>
      <c r="V236" s="1" t="s">
        <v>1202</v>
      </c>
      <c r="W236" s="1" t="s">
        <v>256</v>
      </c>
      <c r="X236" s="1" t="s">
        <v>216</v>
      </c>
      <c r="Y236" s="1" t="s">
        <v>190</v>
      </c>
      <c r="AI236" s="26" t="s">
        <v>1334</v>
      </c>
      <c r="AV236" s="25" t="s">
        <v>194</v>
      </c>
      <c r="AW236" s="25">
        <v>2008</v>
      </c>
      <c r="AX236" s="25">
        <v>2011</v>
      </c>
      <c r="AY236" s="25" t="s">
        <v>1561</v>
      </c>
      <c r="AZ236" s="26" t="s">
        <v>263</v>
      </c>
      <c r="BC236" s="7" t="str">
        <f>IF(BF236="","",MAX(BC$4:BC235)+1)</f>
        <v/>
      </c>
    </row>
    <row r="237" spans="1:98" x14ac:dyDescent="0.25">
      <c r="A237" s="20">
        <f t="shared" si="3"/>
        <v>2472</v>
      </c>
      <c r="D237" s="26" t="s">
        <v>541</v>
      </c>
      <c r="E237" s="25">
        <v>1976</v>
      </c>
      <c r="F237" s="25" t="s">
        <v>189</v>
      </c>
      <c r="G237" s="27" t="s">
        <v>190</v>
      </c>
      <c r="I237" s="26"/>
      <c r="J237" s="1" t="s">
        <v>542</v>
      </c>
      <c r="K237" s="1" t="s">
        <v>212</v>
      </c>
      <c r="L237" s="1" t="s">
        <v>216</v>
      </c>
      <c r="M237" s="1" t="s">
        <v>190</v>
      </c>
      <c r="O237" s="1" t="s">
        <v>533</v>
      </c>
      <c r="P237" s="1" t="s">
        <v>1202</v>
      </c>
      <c r="Q237" s="1" t="s">
        <v>256</v>
      </c>
      <c r="R237" s="1" t="s">
        <v>216</v>
      </c>
      <c r="S237" s="1" t="s">
        <v>190</v>
      </c>
      <c r="U237" s="1" t="s">
        <v>533</v>
      </c>
      <c r="V237" s="1" t="s">
        <v>1202</v>
      </c>
      <c r="W237" s="1" t="s">
        <v>256</v>
      </c>
      <c r="X237" s="1" t="s">
        <v>216</v>
      </c>
      <c r="Y237" s="1" t="s">
        <v>190</v>
      </c>
      <c r="AI237" s="26" t="s">
        <v>1334</v>
      </c>
      <c r="AV237" s="25" t="s">
        <v>194</v>
      </c>
      <c r="AW237" s="33" t="s">
        <v>550</v>
      </c>
      <c r="AX237" s="33" t="s">
        <v>551</v>
      </c>
      <c r="AY237" s="25" t="s">
        <v>1455</v>
      </c>
      <c r="AZ237" s="26" t="s">
        <v>263</v>
      </c>
      <c r="BC237" s="7" t="str">
        <f>IF(BF237="","",MAX(BC$4:BC236)+1)</f>
        <v/>
      </c>
    </row>
    <row r="238" spans="1:98" x14ac:dyDescent="0.25">
      <c r="A238" s="20">
        <f t="shared" si="3"/>
        <v>2473</v>
      </c>
      <c r="D238" s="62" t="s">
        <v>552</v>
      </c>
      <c r="E238" s="25">
        <v>1982</v>
      </c>
      <c r="F238" s="29" t="s">
        <v>188</v>
      </c>
      <c r="G238" s="1" t="s">
        <v>190</v>
      </c>
      <c r="J238" s="1" t="s">
        <v>1202</v>
      </c>
      <c r="K238" s="1" t="s">
        <v>212</v>
      </c>
      <c r="L238" s="1" t="s">
        <v>216</v>
      </c>
      <c r="M238" s="1" t="s">
        <v>190</v>
      </c>
      <c r="O238" s="1" t="s">
        <v>533</v>
      </c>
      <c r="P238" s="1" t="s">
        <v>1202</v>
      </c>
      <c r="Q238" s="1" t="s">
        <v>256</v>
      </c>
      <c r="R238" s="1" t="s">
        <v>216</v>
      </c>
      <c r="S238" s="1" t="s">
        <v>190</v>
      </c>
      <c r="U238" s="1" t="s">
        <v>533</v>
      </c>
      <c r="V238" s="1" t="s">
        <v>1202</v>
      </c>
      <c r="W238" s="1" t="s">
        <v>256</v>
      </c>
      <c r="X238" s="1" t="s">
        <v>216</v>
      </c>
      <c r="Y238" s="1" t="s">
        <v>190</v>
      </c>
      <c r="BC238" s="7" t="str">
        <f>IF(BF238="","",MAX(BC$4:BC237)+1)</f>
        <v/>
      </c>
    </row>
    <row r="239" spans="1:98" x14ac:dyDescent="0.25">
      <c r="A239" s="20">
        <f t="shared" si="3"/>
        <v>2474</v>
      </c>
      <c r="D239" s="26" t="s">
        <v>556</v>
      </c>
      <c r="E239" s="25">
        <v>1982</v>
      </c>
      <c r="F239" s="29" t="s">
        <v>188</v>
      </c>
      <c r="G239" s="1" t="s">
        <v>190</v>
      </c>
      <c r="J239" s="1" t="s">
        <v>1202</v>
      </c>
      <c r="K239" s="1" t="s">
        <v>212</v>
      </c>
      <c r="L239" s="1" t="s">
        <v>216</v>
      </c>
      <c r="M239" s="1" t="s">
        <v>190</v>
      </c>
      <c r="O239" s="1" t="s">
        <v>533</v>
      </c>
      <c r="P239" s="1" t="s">
        <v>1202</v>
      </c>
      <c r="Q239" s="1" t="s">
        <v>256</v>
      </c>
      <c r="R239" s="1" t="s">
        <v>216</v>
      </c>
      <c r="S239" s="1" t="s">
        <v>190</v>
      </c>
      <c r="U239" s="1" t="s">
        <v>533</v>
      </c>
      <c r="V239" s="1" t="s">
        <v>1202</v>
      </c>
      <c r="W239" s="1" t="s">
        <v>256</v>
      </c>
      <c r="X239" s="1" t="s">
        <v>216</v>
      </c>
      <c r="Y239" s="1" t="s">
        <v>190</v>
      </c>
      <c r="BC239" s="7">
        <f>IF(BF239="","",MAX(BC$4:BC238)+1)</f>
        <v>6539</v>
      </c>
      <c r="BF239" s="24" t="s">
        <v>557</v>
      </c>
      <c r="BG239" s="25">
        <v>1972</v>
      </c>
      <c r="BH239" s="7" t="s">
        <v>189</v>
      </c>
      <c r="BI239" s="7" t="s">
        <v>193</v>
      </c>
      <c r="BO239" s="26" t="s">
        <v>195</v>
      </c>
      <c r="CA239" s="7" t="s">
        <v>193</v>
      </c>
      <c r="CB239" s="7" t="s">
        <v>1561</v>
      </c>
    </row>
    <row r="240" spans="1:98" x14ac:dyDescent="0.25">
      <c r="A240" s="20">
        <f t="shared" si="3"/>
        <v>2475</v>
      </c>
      <c r="D240" s="66" t="s">
        <v>558</v>
      </c>
      <c r="E240" s="25">
        <v>1989</v>
      </c>
      <c r="F240" s="25" t="s">
        <v>188</v>
      </c>
      <c r="G240" s="66" t="s">
        <v>190</v>
      </c>
      <c r="I240" s="66"/>
      <c r="J240" s="1" t="s">
        <v>560</v>
      </c>
      <c r="K240" s="1" t="s">
        <v>212</v>
      </c>
      <c r="L240" s="1" t="s">
        <v>216</v>
      </c>
      <c r="M240" s="1" t="s">
        <v>190</v>
      </c>
      <c r="O240" s="1" t="s">
        <v>561</v>
      </c>
      <c r="P240" s="1" t="s">
        <v>560</v>
      </c>
      <c r="Q240" s="1" t="s">
        <v>256</v>
      </c>
      <c r="R240" s="1" t="s">
        <v>216</v>
      </c>
      <c r="S240" s="1" t="s">
        <v>190</v>
      </c>
      <c r="Y240" s="66" t="s">
        <v>562</v>
      </c>
      <c r="Z240" s="1" t="s">
        <v>898</v>
      </c>
      <c r="BC240" s="7" t="str">
        <f>IF(BF240="","",MAX(BC$4:BC239)+1)</f>
        <v/>
      </c>
      <c r="BH240" s="7" t="s">
        <v>189</v>
      </c>
      <c r="BI240" s="7" t="s">
        <v>194</v>
      </c>
      <c r="BO240" s="7" t="s">
        <v>194</v>
      </c>
      <c r="CA240" s="7" t="s">
        <v>194</v>
      </c>
      <c r="CB240" s="7" t="s">
        <v>1771</v>
      </c>
      <c r="CR240" s="45" t="s">
        <v>194</v>
      </c>
      <c r="CS240" s="25">
        <v>2008</v>
      </c>
      <c r="CT240" s="84" t="s">
        <v>249</v>
      </c>
    </row>
    <row r="241" spans="1:98" x14ac:dyDescent="0.25">
      <c r="A241" s="20">
        <f t="shared" si="3"/>
        <v>2476</v>
      </c>
      <c r="D241" s="66" t="s">
        <v>559</v>
      </c>
      <c r="E241" s="25">
        <v>1989</v>
      </c>
      <c r="F241" s="25" t="s">
        <v>188</v>
      </c>
      <c r="G241" s="66" t="s">
        <v>190</v>
      </c>
      <c r="I241" s="66"/>
      <c r="J241" s="1" t="s">
        <v>560</v>
      </c>
      <c r="K241" s="1" t="s">
        <v>212</v>
      </c>
      <c r="L241" s="1" t="s">
        <v>216</v>
      </c>
      <c r="M241" s="1" t="s">
        <v>190</v>
      </c>
      <c r="O241" s="1" t="s">
        <v>561</v>
      </c>
      <c r="P241" s="1" t="s">
        <v>560</v>
      </c>
      <c r="Q241" s="1" t="s">
        <v>256</v>
      </c>
      <c r="R241" s="1" t="s">
        <v>216</v>
      </c>
      <c r="S241" s="1" t="s">
        <v>190</v>
      </c>
      <c r="Y241" s="66" t="s">
        <v>562</v>
      </c>
      <c r="Z241" s="1" t="s">
        <v>898</v>
      </c>
      <c r="BC241" s="7" t="str">
        <f>IF(BF241="","",MAX(BC$4:BC240)+1)</f>
        <v/>
      </c>
      <c r="BH241" s="7" t="s">
        <v>189</v>
      </c>
      <c r="BI241" s="7" t="s">
        <v>194</v>
      </c>
      <c r="BO241" s="7" t="s">
        <v>194</v>
      </c>
      <c r="CA241" s="7" t="s">
        <v>194</v>
      </c>
      <c r="CR241" s="45" t="s">
        <v>194</v>
      </c>
      <c r="CS241" s="25">
        <v>2008</v>
      </c>
      <c r="CT241" s="84" t="s">
        <v>249</v>
      </c>
    </row>
    <row r="242" spans="1:98" x14ac:dyDescent="0.25">
      <c r="A242" s="20">
        <f t="shared" si="3"/>
        <v>2477</v>
      </c>
      <c r="D242" s="66" t="s">
        <v>563</v>
      </c>
      <c r="E242" s="25">
        <v>1988</v>
      </c>
      <c r="F242" s="29" t="s">
        <v>188</v>
      </c>
      <c r="G242" s="66" t="s">
        <v>564</v>
      </c>
      <c r="J242" s="1" t="s">
        <v>560</v>
      </c>
      <c r="K242" s="1" t="s">
        <v>212</v>
      </c>
      <c r="L242" s="1" t="s">
        <v>216</v>
      </c>
      <c r="M242" s="1" t="s">
        <v>190</v>
      </c>
      <c r="O242" s="1" t="s">
        <v>561</v>
      </c>
      <c r="P242" s="1" t="s">
        <v>560</v>
      </c>
      <c r="Q242" s="1" t="s">
        <v>256</v>
      </c>
      <c r="R242" s="1" t="s">
        <v>216</v>
      </c>
      <c r="S242" s="1" t="s">
        <v>190</v>
      </c>
      <c r="Y242" s="1" t="s">
        <v>194</v>
      </c>
      <c r="Z242" s="1" t="s">
        <v>898</v>
      </c>
      <c r="BC242" s="7" t="str">
        <f>IF(BF242="","",MAX(BC$4:BC241)+1)</f>
        <v/>
      </c>
      <c r="BH242" s="7" t="s">
        <v>189</v>
      </c>
      <c r="BI242" s="7" t="s">
        <v>194</v>
      </c>
      <c r="BO242" s="7" t="s">
        <v>194</v>
      </c>
      <c r="CA242" s="7" t="s">
        <v>194</v>
      </c>
      <c r="CR242" s="45" t="s">
        <v>194</v>
      </c>
      <c r="CS242" s="104"/>
      <c r="CT242" s="84" t="s">
        <v>249</v>
      </c>
    </row>
    <row r="243" spans="1:98" x14ac:dyDescent="0.25">
      <c r="A243" s="20">
        <f t="shared" si="3"/>
        <v>2478</v>
      </c>
      <c r="D243" s="46" t="s">
        <v>565</v>
      </c>
      <c r="E243" s="25">
        <v>1991</v>
      </c>
      <c r="F243" s="29" t="s">
        <v>189</v>
      </c>
      <c r="G243" s="1" t="s">
        <v>190</v>
      </c>
      <c r="J243" s="1" t="s">
        <v>560</v>
      </c>
      <c r="K243" s="1" t="s">
        <v>212</v>
      </c>
      <c r="L243" s="1" t="s">
        <v>216</v>
      </c>
      <c r="M243" s="1" t="s">
        <v>190</v>
      </c>
      <c r="O243" s="1" t="s">
        <v>561</v>
      </c>
      <c r="P243" s="1" t="s">
        <v>560</v>
      </c>
      <c r="Q243" s="1" t="s">
        <v>256</v>
      </c>
      <c r="R243" s="1" t="s">
        <v>216</v>
      </c>
      <c r="S243" s="1" t="s">
        <v>190</v>
      </c>
      <c r="U243" s="1" t="s">
        <v>561</v>
      </c>
      <c r="V243" s="1" t="s">
        <v>560</v>
      </c>
      <c r="W243" s="1" t="s">
        <v>256</v>
      </c>
      <c r="X243" s="1" t="s">
        <v>216</v>
      </c>
      <c r="Y243" s="1" t="s">
        <v>190</v>
      </c>
      <c r="AI243" s="25" t="s">
        <v>1334</v>
      </c>
      <c r="AV243" s="4" t="s">
        <v>197</v>
      </c>
      <c r="AW243" s="25">
        <v>2012</v>
      </c>
      <c r="AX243" s="67" t="s">
        <v>566</v>
      </c>
      <c r="AY243" s="4" t="s">
        <v>258</v>
      </c>
      <c r="AZ243" s="25" t="s">
        <v>264</v>
      </c>
      <c r="BC243" s="7" t="str">
        <f>IF(BF243="","",MAX(BC$4:BC242)+1)</f>
        <v/>
      </c>
      <c r="CS243" s="104"/>
      <c r="CT243" s="84"/>
    </row>
    <row r="244" spans="1:98" x14ac:dyDescent="0.25">
      <c r="A244" s="20">
        <f t="shared" si="3"/>
        <v>2479</v>
      </c>
      <c r="D244" s="68" t="s">
        <v>567</v>
      </c>
      <c r="E244" s="25">
        <v>1985</v>
      </c>
      <c r="F244" s="25" t="s">
        <v>188</v>
      </c>
      <c r="I244" s="66"/>
      <c r="J244" s="1" t="s">
        <v>560</v>
      </c>
      <c r="K244" s="1" t="s">
        <v>212</v>
      </c>
      <c r="L244" s="1" t="s">
        <v>216</v>
      </c>
      <c r="M244" s="1" t="s">
        <v>190</v>
      </c>
      <c r="O244" s="1" t="s">
        <v>576</v>
      </c>
      <c r="P244" s="1" t="s">
        <v>560</v>
      </c>
      <c r="Q244" s="1" t="s">
        <v>256</v>
      </c>
      <c r="R244" s="1" t="s">
        <v>216</v>
      </c>
      <c r="S244" s="1" t="s">
        <v>190</v>
      </c>
      <c r="Y244" s="66" t="s">
        <v>238</v>
      </c>
      <c r="Z244" s="1" t="s">
        <v>898</v>
      </c>
      <c r="BC244" s="7" t="str">
        <f>IF(BF244="","",MAX(BC$4:BC243)+1)</f>
        <v/>
      </c>
      <c r="BH244" s="7" t="s">
        <v>189</v>
      </c>
      <c r="BI244" s="7" t="s">
        <v>229</v>
      </c>
      <c r="BO244" s="7" t="s">
        <v>229</v>
      </c>
      <c r="CA244" s="7" t="s">
        <v>229</v>
      </c>
      <c r="CR244" s="45" t="s">
        <v>229</v>
      </c>
      <c r="CS244" s="25">
        <v>2008</v>
      </c>
      <c r="CT244" s="25" t="s">
        <v>206</v>
      </c>
    </row>
    <row r="245" spans="1:98" x14ac:dyDescent="0.25">
      <c r="A245" s="20">
        <f t="shared" si="3"/>
        <v>2480</v>
      </c>
      <c r="D245" s="68" t="s">
        <v>568</v>
      </c>
      <c r="E245" s="25">
        <v>1984</v>
      </c>
      <c r="F245" s="25" t="s">
        <v>188</v>
      </c>
      <c r="I245" s="66"/>
      <c r="J245" s="1" t="s">
        <v>560</v>
      </c>
      <c r="K245" s="1" t="s">
        <v>212</v>
      </c>
      <c r="L245" s="1" t="s">
        <v>216</v>
      </c>
      <c r="M245" s="1" t="s">
        <v>190</v>
      </c>
      <c r="O245" s="1" t="s">
        <v>576</v>
      </c>
      <c r="P245" s="1" t="s">
        <v>560</v>
      </c>
      <c r="Q245" s="1" t="s">
        <v>256</v>
      </c>
      <c r="R245" s="1" t="s">
        <v>216</v>
      </c>
      <c r="S245" s="1" t="s">
        <v>190</v>
      </c>
      <c r="Y245" s="66" t="s">
        <v>562</v>
      </c>
      <c r="Z245" s="1" t="s">
        <v>898</v>
      </c>
      <c r="BC245" s="7" t="str">
        <f>IF(BF245="","",MAX(BC$4:BC244)+1)</f>
        <v/>
      </c>
      <c r="BH245" s="7" t="s">
        <v>189</v>
      </c>
      <c r="BI245" s="7" t="s">
        <v>194</v>
      </c>
      <c r="BO245" s="7" t="s">
        <v>194</v>
      </c>
      <c r="CA245" s="7" t="s">
        <v>194</v>
      </c>
      <c r="CR245" s="66" t="s">
        <v>562</v>
      </c>
      <c r="CS245" s="25">
        <v>2004</v>
      </c>
      <c r="CT245" s="25" t="s">
        <v>206</v>
      </c>
    </row>
    <row r="246" spans="1:98" x14ac:dyDescent="0.25">
      <c r="A246" s="20">
        <f t="shared" si="3"/>
        <v>2481</v>
      </c>
      <c r="D246" s="68" t="s">
        <v>569</v>
      </c>
      <c r="E246" s="25">
        <v>1986</v>
      </c>
      <c r="F246" s="25" t="s">
        <v>188</v>
      </c>
      <c r="I246" s="66"/>
      <c r="J246" s="1" t="s">
        <v>560</v>
      </c>
      <c r="K246" s="1" t="s">
        <v>212</v>
      </c>
      <c r="L246" s="1" t="s">
        <v>216</v>
      </c>
      <c r="M246" s="1" t="s">
        <v>190</v>
      </c>
      <c r="O246" s="1" t="s">
        <v>576</v>
      </c>
      <c r="P246" s="1" t="s">
        <v>560</v>
      </c>
      <c r="Q246" s="1" t="s">
        <v>256</v>
      </c>
      <c r="R246" s="1" t="s">
        <v>216</v>
      </c>
      <c r="S246" s="1" t="s">
        <v>190</v>
      </c>
      <c r="Y246" s="66" t="s">
        <v>562</v>
      </c>
      <c r="Z246" s="1" t="s">
        <v>898</v>
      </c>
      <c r="BC246" s="7" t="str">
        <f>IF(BF246="","",MAX(BC$4:BC245)+1)</f>
        <v/>
      </c>
      <c r="BH246" s="7" t="s">
        <v>189</v>
      </c>
      <c r="BI246" s="7" t="s">
        <v>194</v>
      </c>
      <c r="BO246" s="7" t="s">
        <v>194</v>
      </c>
      <c r="CA246" s="7" t="s">
        <v>194</v>
      </c>
      <c r="CR246" s="66" t="s">
        <v>562</v>
      </c>
      <c r="CS246" s="25">
        <v>2007</v>
      </c>
      <c r="CT246" s="25" t="s">
        <v>206</v>
      </c>
    </row>
    <row r="247" spans="1:98" x14ac:dyDescent="0.25">
      <c r="A247" s="20">
        <f t="shared" si="3"/>
        <v>2482</v>
      </c>
      <c r="D247" s="68" t="s">
        <v>570</v>
      </c>
      <c r="E247" s="25">
        <v>1988</v>
      </c>
      <c r="F247" s="25" t="s">
        <v>188</v>
      </c>
      <c r="I247" s="66"/>
      <c r="J247" s="1" t="s">
        <v>560</v>
      </c>
      <c r="K247" s="1" t="s">
        <v>212</v>
      </c>
      <c r="L247" s="1" t="s">
        <v>216</v>
      </c>
      <c r="M247" s="1" t="s">
        <v>190</v>
      </c>
      <c r="O247" s="1" t="s">
        <v>576</v>
      </c>
      <c r="P247" s="1" t="s">
        <v>560</v>
      </c>
      <c r="Q247" s="1" t="s">
        <v>256</v>
      </c>
      <c r="R247" s="1" t="s">
        <v>216</v>
      </c>
      <c r="S247" s="1" t="s">
        <v>190</v>
      </c>
      <c r="Y247" s="66" t="s">
        <v>199</v>
      </c>
      <c r="BC247" s="7" t="str">
        <f>IF(BF247="","",MAX(BC$4:BC246)+1)</f>
        <v/>
      </c>
      <c r="BH247" s="7" t="s">
        <v>189</v>
      </c>
      <c r="BI247" s="7" t="s">
        <v>199</v>
      </c>
      <c r="BO247" s="7" t="s">
        <v>199</v>
      </c>
      <c r="CA247" s="7" t="s">
        <v>199</v>
      </c>
      <c r="CR247" s="66" t="s">
        <v>199</v>
      </c>
      <c r="CS247" s="25">
        <v>2008</v>
      </c>
      <c r="CT247" s="25" t="s">
        <v>206</v>
      </c>
    </row>
    <row r="248" spans="1:98" x14ac:dyDescent="0.25">
      <c r="A248" s="20">
        <f t="shared" si="3"/>
        <v>2483</v>
      </c>
      <c r="D248" s="66" t="s">
        <v>571</v>
      </c>
      <c r="E248" s="25">
        <v>1955</v>
      </c>
      <c r="F248" s="25" t="s">
        <v>189</v>
      </c>
      <c r="I248" s="66"/>
      <c r="J248" s="1" t="s">
        <v>213</v>
      </c>
      <c r="K248" s="1" t="s">
        <v>212</v>
      </c>
      <c r="L248" s="1" t="s">
        <v>216</v>
      </c>
      <c r="M248" s="1" t="s">
        <v>190</v>
      </c>
      <c r="O248" s="1" t="s">
        <v>576</v>
      </c>
      <c r="P248" s="1" t="s">
        <v>560</v>
      </c>
      <c r="Q248" s="1" t="s">
        <v>256</v>
      </c>
      <c r="R248" s="1" t="s">
        <v>216</v>
      </c>
      <c r="S248" s="1" t="s">
        <v>190</v>
      </c>
      <c r="Y248" s="66" t="s">
        <v>199</v>
      </c>
      <c r="BC248" s="7" t="str">
        <f>IF(BF248="","",MAX(BC$4:BC247)+1)</f>
        <v/>
      </c>
      <c r="CR248" s="66" t="s">
        <v>199</v>
      </c>
      <c r="CS248" s="25">
        <v>1989</v>
      </c>
      <c r="CT248" s="25" t="s">
        <v>206</v>
      </c>
    </row>
    <row r="249" spans="1:98" x14ac:dyDescent="0.25">
      <c r="A249" s="20">
        <f t="shared" si="3"/>
        <v>2484</v>
      </c>
      <c r="D249" s="66" t="s">
        <v>572</v>
      </c>
      <c r="E249" s="25">
        <v>1955</v>
      </c>
      <c r="F249" s="25" t="s">
        <v>188</v>
      </c>
      <c r="I249" s="66"/>
      <c r="J249" s="1" t="s">
        <v>213</v>
      </c>
      <c r="K249" s="1" t="s">
        <v>212</v>
      </c>
      <c r="L249" s="1" t="s">
        <v>216</v>
      </c>
      <c r="M249" s="1" t="s">
        <v>190</v>
      </c>
      <c r="O249" s="1" t="s">
        <v>576</v>
      </c>
      <c r="P249" s="1" t="s">
        <v>560</v>
      </c>
      <c r="Q249" s="1" t="s">
        <v>256</v>
      </c>
      <c r="R249" s="1" t="s">
        <v>216</v>
      </c>
      <c r="S249" s="1" t="s">
        <v>190</v>
      </c>
      <c r="Y249" s="66" t="s">
        <v>575</v>
      </c>
      <c r="BC249" s="7" t="str">
        <f>IF(BF249="","",MAX(BC$4:BC248)+1)</f>
        <v/>
      </c>
      <c r="CR249" s="66" t="s">
        <v>575</v>
      </c>
      <c r="CS249" s="25">
        <v>1989</v>
      </c>
      <c r="CT249" s="25"/>
    </row>
    <row r="250" spans="1:98" x14ac:dyDescent="0.25">
      <c r="A250" s="20">
        <f t="shared" si="3"/>
        <v>2485</v>
      </c>
      <c r="D250" s="66" t="s">
        <v>573</v>
      </c>
      <c r="E250" s="25">
        <v>1996</v>
      </c>
      <c r="F250" s="25" t="s">
        <v>189</v>
      </c>
      <c r="M250" s="66" t="s">
        <v>575</v>
      </c>
      <c r="Y250" s="66" t="s">
        <v>575</v>
      </c>
      <c r="BC250" s="7" t="str">
        <f>IF(BF250="","",MAX(BC$4:BC249)+1)</f>
        <v/>
      </c>
      <c r="CR250" s="66" t="s">
        <v>575</v>
      </c>
      <c r="CS250" s="25">
        <v>0</v>
      </c>
      <c r="CT250" s="25" t="s">
        <v>577</v>
      </c>
    </row>
    <row r="251" spans="1:98" x14ac:dyDescent="0.25">
      <c r="A251" s="20">
        <f t="shared" si="3"/>
        <v>2486</v>
      </c>
      <c r="D251" s="66" t="s">
        <v>574</v>
      </c>
      <c r="E251" s="25">
        <v>1998</v>
      </c>
      <c r="F251" s="25" t="s">
        <v>188</v>
      </c>
      <c r="M251" s="66" t="s">
        <v>575</v>
      </c>
      <c r="Y251" s="66" t="s">
        <v>575</v>
      </c>
      <c r="BC251" s="7" t="str">
        <f>IF(BF251="","",MAX(BC$4:BC250)+1)</f>
        <v/>
      </c>
      <c r="CR251" s="66" t="s">
        <v>575</v>
      </c>
      <c r="CS251" s="25">
        <v>0</v>
      </c>
      <c r="CT251" s="25" t="s">
        <v>577</v>
      </c>
    </row>
    <row r="252" spans="1:98" x14ac:dyDescent="0.25">
      <c r="A252" s="20">
        <f t="shared" si="3"/>
        <v>2487</v>
      </c>
      <c r="D252" s="26" t="s">
        <v>578</v>
      </c>
      <c r="E252" s="25">
        <v>1984</v>
      </c>
      <c r="F252" s="25" t="s">
        <v>189</v>
      </c>
      <c r="G252" s="1" t="s">
        <v>190</v>
      </c>
      <c r="J252" s="1" t="s">
        <v>560</v>
      </c>
      <c r="K252" s="1" t="s">
        <v>212</v>
      </c>
      <c r="L252" s="1" t="s">
        <v>216</v>
      </c>
      <c r="M252" s="1" t="s">
        <v>190</v>
      </c>
      <c r="O252" s="1" t="s">
        <v>576</v>
      </c>
      <c r="P252" s="1" t="s">
        <v>560</v>
      </c>
      <c r="Q252" s="1" t="s">
        <v>256</v>
      </c>
      <c r="R252" s="1" t="s">
        <v>216</v>
      </c>
      <c r="S252" s="1" t="s">
        <v>190</v>
      </c>
      <c r="U252" s="1" t="s">
        <v>576</v>
      </c>
      <c r="V252" s="1" t="s">
        <v>560</v>
      </c>
      <c r="W252" s="1" t="s">
        <v>256</v>
      </c>
      <c r="X252" s="1" t="s">
        <v>216</v>
      </c>
      <c r="Y252" s="1" t="s">
        <v>190</v>
      </c>
      <c r="AS252" s="55"/>
      <c r="AV252" s="26" t="s">
        <v>415</v>
      </c>
      <c r="AW252" s="26">
        <v>2005</v>
      </c>
      <c r="AX252" s="26">
        <v>2007</v>
      </c>
      <c r="AY252" s="26" t="s">
        <v>258</v>
      </c>
      <c r="AZ252" s="26" t="s">
        <v>263</v>
      </c>
      <c r="BC252" s="7" t="str">
        <f>IF(BF252="","",MAX(BC$4:BC251)+1)</f>
        <v/>
      </c>
    </row>
    <row r="253" spans="1:98" x14ac:dyDescent="0.25">
      <c r="A253" s="20">
        <f t="shared" si="3"/>
        <v>2488</v>
      </c>
      <c r="D253" s="26" t="s">
        <v>579</v>
      </c>
      <c r="E253" s="25">
        <v>1986</v>
      </c>
      <c r="F253" s="25" t="s">
        <v>189</v>
      </c>
      <c r="G253" s="1" t="s">
        <v>190</v>
      </c>
      <c r="J253" s="1" t="s">
        <v>560</v>
      </c>
      <c r="K253" s="1" t="s">
        <v>212</v>
      </c>
      <c r="L253" s="1" t="s">
        <v>216</v>
      </c>
      <c r="M253" s="1" t="s">
        <v>190</v>
      </c>
      <c r="O253" s="1" t="s">
        <v>576</v>
      </c>
      <c r="P253" s="1" t="s">
        <v>560</v>
      </c>
      <c r="Q253" s="1" t="s">
        <v>256</v>
      </c>
      <c r="R253" s="1" t="s">
        <v>216</v>
      </c>
      <c r="S253" s="1" t="s">
        <v>190</v>
      </c>
      <c r="U253" s="1" t="s">
        <v>576</v>
      </c>
      <c r="V253" s="1" t="s">
        <v>560</v>
      </c>
      <c r="W253" s="1" t="s">
        <v>256</v>
      </c>
      <c r="X253" s="1" t="s">
        <v>216</v>
      </c>
      <c r="Y253" s="1" t="s">
        <v>190</v>
      </c>
      <c r="AV253" s="26" t="s">
        <v>562</v>
      </c>
      <c r="AW253" s="26">
        <v>2005</v>
      </c>
      <c r="AX253" s="26">
        <v>2008</v>
      </c>
      <c r="AY253" s="26" t="s">
        <v>258</v>
      </c>
      <c r="AZ253" s="26" t="s">
        <v>263</v>
      </c>
      <c r="BC253" s="7" t="str">
        <f>IF(BF253="","",MAX(BC$4:BC252)+1)</f>
        <v/>
      </c>
    </row>
    <row r="254" spans="1:98" x14ac:dyDescent="0.25">
      <c r="A254" s="20">
        <f t="shared" si="3"/>
        <v>2489</v>
      </c>
      <c r="D254" s="26" t="s">
        <v>580</v>
      </c>
      <c r="E254" s="25">
        <v>1977</v>
      </c>
      <c r="F254" s="25" t="s">
        <v>189</v>
      </c>
      <c r="G254" s="1" t="s">
        <v>190</v>
      </c>
      <c r="J254" s="1" t="s">
        <v>560</v>
      </c>
      <c r="K254" s="1" t="s">
        <v>212</v>
      </c>
      <c r="L254" s="1" t="s">
        <v>216</v>
      </c>
      <c r="M254" s="1" t="s">
        <v>190</v>
      </c>
      <c r="O254" s="1" t="s">
        <v>576</v>
      </c>
      <c r="P254" s="1" t="s">
        <v>560</v>
      </c>
      <c r="Q254" s="1" t="s">
        <v>256</v>
      </c>
      <c r="R254" s="1" t="s">
        <v>216</v>
      </c>
      <c r="S254" s="1" t="s">
        <v>190</v>
      </c>
      <c r="U254" s="1" t="s">
        <v>576</v>
      </c>
      <c r="V254" s="1" t="s">
        <v>560</v>
      </c>
      <c r="W254" s="1" t="s">
        <v>256</v>
      </c>
      <c r="X254" s="1" t="s">
        <v>216</v>
      </c>
      <c r="Y254" s="1" t="s">
        <v>190</v>
      </c>
      <c r="AV254" s="26" t="s">
        <v>562</v>
      </c>
      <c r="AW254" s="26">
        <v>2005</v>
      </c>
      <c r="AX254" s="26">
        <v>2008</v>
      </c>
      <c r="AY254" s="26" t="s">
        <v>258</v>
      </c>
      <c r="AZ254" s="26" t="s">
        <v>263</v>
      </c>
      <c r="BC254" s="7" t="str">
        <f>IF(BF254="","",MAX(BC$4:BC253)+1)</f>
        <v/>
      </c>
    </row>
    <row r="255" spans="1:98" x14ac:dyDescent="0.25">
      <c r="A255" s="20">
        <f t="shared" si="3"/>
        <v>2490</v>
      </c>
      <c r="D255" s="68" t="s">
        <v>581</v>
      </c>
      <c r="E255" s="25">
        <v>1980</v>
      </c>
      <c r="F255" s="25" t="s">
        <v>188</v>
      </c>
      <c r="G255" s="66" t="s">
        <v>190</v>
      </c>
      <c r="J255" s="1" t="s">
        <v>560</v>
      </c>
      <c r="K255" s="1" t="s">
        <v>212</v>
      </c>
      <c r="L255" s="1" t="s">
        <v>216</v>
      </c>
      <c r="M255" s="1" t="s">
        <v>190</v>
      </c>
      <c r="O255" s="1" t="s">
        <v>595</v>
      </c>
      <c r="P255" s="1" t="s">
        <v>560</v>
      </c>
      <c r="Q255" s="1" t="s">
        <v>256</v>
      </c>
      <c r="R255" s="1" t="s">
        <v>216</v>
      </c>
      <c r="S255" s="1" t="s">
        <v>190</v>
      </c>
      <c r="Y255" s="66" t="s">
        <v>194</v>
      </c>
      <c r="Z255" s="1" t="s">
        <v>898</v>
      </c>
      <c r="BC255" s="7" t="str">
        <f>IF(BF255="","",MAX(BC$4:BC254)+1)</f>
        <v/>
      </c>
      <c r="CR255" s="66" t="s">
        <v>194</v>
      </c>
      <c r="CS255" s="25">
        <v>2005</v>
      </c>
      <c r="CT255" s="25" t="s">
        <v>206</v>
      </c>
    </row>
    <row r="256" spans="1:98" x14ac:dyDescent="0.25">
      <c r="A256" s="20">
        <f t="shared" si="3"/>
        <v>2491</v>
      </c>
      <c r="D256" s="68" t="s">
        <v>582</v>
      </c>
      <c r="E256" s="25">
        <v>1989</v>
      </c>
      <c r="F256" s="25" t="s">
        <v>188</v>
      </c>
      <c r="G256" s="66"/>
      <c r="I256" s="66"/>
      <c r="J256" s="1" t="s">
        <v>560</v>
      </c>
      <c r="K256" s="1" t="s">
        <v>212</v>
      </c>
      <c r="L256" s="1" t="s">
        <v>216</v>
      </c>
      <c r="M256" s="1" t="s">
        <v>190</v>
      </c>
      <c r="O256" s="1" t="s">
        <v>595</v>
      </c>
      <c r="P256" s="1" t="s">
        <v>560</v>
      </c>
      <c r="Q256" s="1" t="s">
        <v>256</v>
      </c>
      <c r="R256" s="1" t="s">
        <v>216</v>
      </c>
      <c r="S256" s="1" t="s">
        <v>190</v>
      </c>
      <c r="Y256" s="66" t="s">
        <v>562</v>
      </c>
      <c r="Z256" s="1" t="s">
        <v>898</v>
      </c>
      <c r="BC256" s="7">
        <f>IF(BF256="","",MAX(BC$4:BC255)+1)</f>
        <v>6540</v>
      </c>
      <c r="BF256" s="66" t="s">
        <v>596</v>
      </c>
      <c r="BG256" s="66">
        <v>1976</v>
      </c>
      <c r="BH256" s="7" t="s">
        <v>189</v>
      </c>
      <c r="BI256" s="7" t="s">
        <v>194</v>
      </c>
      <c r="BO256" s="7" t="s">
        <v>194</v>
      </c>
      <c r="CA256" s="7" t="s">
        <v>194</v>
      </c>
      <c r="CR256" s="66" t="s">
        <v>562</v>
      </c>
      <c r="CS256" s="25">
        <v>2007</v>
      </c>
      <c r="CT256" s="25" t="s">
        <v>206</v>
      </c>
    </row>
    <row r="257" spans="1:98" x14ac:dyDescent="0.25">
      <c r="A257" s="20">
        <f t="shared" si="3"/>
        <v>2492</v>
      </c>
      <c r="D257" s="68" t="s">
        <v>583</v>
      </c>
      <c r="E257" s="25">
        <v>1983</v>
      </c>
      <c r="F257" s="25" t="s">
        <v>188</v>
      </c>
      <c r="G257" s="66"/>
      <c r="I257" s="66"/>
      <c r="J257" s="1" t="s">
        <v>560</v>
      </c>
      <c r="K257" s="1" t="s">
        <v>212</v>
      </c>
      <c r="L257" s="1" t="s">
        <v>216</v>
      </c>
      <c r="M257" s="1" t="s">
        <v>190</v>
      </c>
      <c r="O257" s="1" t="s">
        <v>595</v>
      </c>
      <c r="P257" s="1" t="s">
        <v>560</v>
      </c>
      <c r="Q257" s="1" t="s">
        <v>256</v>
      </c>
      <c r="R257" s="1" t="s">
        <v>216</v>
      </c>
      <c r="S257" s="1" t="s">
        <v>190</v>
      </c>
      <c r="Y257" s="66" t="s">
        <v>415</v>
      </c>
      <c r="BC257" s="7">
        <f>IF(BF257="","",MAX(BC$4:BC256)+1)</f>
        <v>6541</v>
      </c>
      <c r="BF257" s="66" t="s">
        <v>597</v>
      </c>
      <c r="BG257" s="28" t="s">
        <v>598</v>
      </c>
      <c r="BH257" s="7" t="s">
        <v>189</v>
      </c>
      <c r="BI257" s="7" t="s">
        <v>412</v>
      </c>
      <c r="BO257" s="7" t="s">
        <v>412</v>
      </c>
      <c r="CA257" s="7" t="s">
        <v>415</v>
      </c>
      <c r="CH257" s="7" t="s">
        <v>412</v>
      </c>
      <c r="CR257" s="66" t="s">
        <v>415</v>
      </c>
      <c r="CS257" s="25">
        <v>2006</v>
      </c>
      <c r="CT257" s="25" t="s">
        <v>206</v>
      </c>
    </row>
    <row r="258" spans="1:98" x14ac:dyDescent="0.25">
      <c r="A258" s="20">
        <f t="shared" si="3"/>
        <v>2493</v>
      </c>
      <c r="D258" s="68" t="s">
        <v>584</v>
      </c>
      <c r="E258" s="25">
        <v>1979</v>
      </c>
      <c r="F258" s="25" t="s">
        <v>188</v>
      </c>
      <c r="G258" s="66"/>
      <c r="I258" s="66"/>
      <c r="J258" s="1" t="s">
        <v>560</v>
      </c>
      <c r="K258" s="1" t="s">
        <v>212</v>
      </c>
      <c r="L258" s="1" t="s">
        <v>216</v>
      </c>
      <c r="M258" s="1" t="s">
        <v>190</v>
      </c>
      <c r="O258" s="1" t="s">
        <v>595</v>
      </c>
      <c r="P258" s="1" t="s">
        <v>560</v>
      </c>
      <c r="Q258" s="1" t="s">
        <v>256</v>
      </c>
      <c r="R258" s="1" t="s">
        <v>216</v>
      </c>
      <c r="S258" s="1" t="s">
        <v>190</v>
      </c>
      <c r="Y258" s="66" t="s">
        <v>238</v>
      </c>
      <c r="BC258" s="7">
        <f>IF(BF258="","",MAX(BC$4:BC257)+1)</f>
        <v>6542</v>
      </c>
      <c r="BF258" s="66" t="s">
        <v>599</v>
      </c>
      <c r="BH258" s="7" t="s">
        <v>189</v>
      </c>
      <c r="BI258" s="7" t="s">
        <v>229</v>
      </c>
      <c r="BO258" s="7" t="s">
        <v>229</v>
      </c>
      <c r="CA258" s="7" t="s">
        <v>229</v>
      </c>
      <c r="CH258" s="7" t="s">
        <v>229</v>
      </c>
      <c r="CR258" s="66" t="s">
        <v>238</v>
      </c>
      <c r="CS258" s="25">
        <v>2004</v>
      </c>
      <c r="CT258" s="25" t="s">
        <v>206</v>
      </c>
    </row>
    <row r="259" spans="1:98" x14ac:dyDescent="0.25">
      <c r="A259" s="20">
        <f t="shared" si="3"/>
        <v>2494</v>
      </c>
      <c r="D259" s="68" t="s">
        <v>585</v>
      </c>
      <c r="E259" s="25">
        <v>1980</v>
      </c>
      <c r="F259" s="25" t="s">
        <v>188</v>
      </c>
      <c r="G259" s="66"/>
      <c r="I259" s="66"/>
      <c r="J259" s="1" t="s">
        <v>213</v>
      </c>
      <c r="K259" s="1" t="s">
        <v>212</v>
      </c>
      <c r="L259" s="1" t="s">
        <v>216</v>
      </c>
      <c r="M259" s="1" t="s">
        <v>190</v>
      </c>
      <c r="O259" s="1" t="s">
        <v>595</v>
      </c>
      <c r="P259" s="1" t="s">
        <v>560</v>
      </c>
      <c r="Q259" s="1" t="s">
        <v>256</v>
      </c>
      <c r="R259" s="1" t="s">
        <v>216</v>
      </c>
      <c r="S259" s="1" t="s">
        <v>190</v>
      </c>
      <c r="Y259" s="66" t="s">
        <v>415</v>
      </c>
      <c r="BC259" s="7" t="str">
        <f>IF(BF259="","",MAX(BC$4:BC258)+1)</f>
        <v/>
      </c>
      <c r="BH259" s="7" t="s">
        <v>189</v>
      </c>
      <c r="BI259" s="7" t="s">
        <v>412</v>
      </c>
      <c r="BO259" s="7" t="s">
        <v>412</v>
      </c>
      <c r="CA259" s="7" t="s">
        <v>415</v>
      </c>
      <c r="CH259" s="7" t="s">
        <v>412</v>
      </c>
      <c r="CR259" s="66" t="s">
        <v>415</v>
      </c>
      <c r="CS259" s="25">
        <v>2004</v>
      </c>
      <c r="CT259" s="25" t="s">
        <v>206</v>
      </c>
    </row>
    <row r="260" spans="1:98" x14ac:dyDescent="0.25">
      <c r="A260" s="20">
        <f t="shared" si="3"/>
        <v>2495</v>
      </c>
      <c r="D260" s="68" t="s">
        <v>563</v>
      </c>
      <c r="E260" s="25">
        <v>1988</v>
      </c>
      <c r="F260" s="25" t="s">
        <v>188</v>
      </c>
      <c r="G260" s="66"/>
      <c r="I260" s="66"/>
      <c r="J260" s="1" t="s">
        <v>560</v>
      </c>
      <c r="K260" s="1" t="s">
        <v>212</v>
      </c>
      <c r="L260" s="1" t="s">
        <v>216</v>
      </c>
      <c r="M260" s="1" t="s">
        <v>190</v>
      </c>
      <c r="O260" s="1" t="s">
        <v>595</v>
      </c>
      <c r="P260" s="1" t="s">
        <v>560</v>
      </c>
      <c r="Q260" s="1" t="s">
        <v>256</v>
      </c>
      <c r="R260" s="1" t="s">
        <v>216</v>
      </c>
      <c r="S260" s="1" t="s">
        <v>190</v>
      </c>
      <c r="Y260" s="66" t="s">
        <v>194</v>
      </c>
      <c r="BC260" s="7" t="str">
        <f>IF(BF260="","",MAX(BC$4:BC259)+1)</f>
        <v/>
      </c>
      <c r="BH260" s="7" t="s">
        <v>189</v>
      </c>
      <c r="BI260" s="7" t="s">
        <v>194</v>
      </c>
      <c r="BO260" s="7" t="s">
        <v>194</v>
      </c>
      <c r="CA260" s="7" t="s">
        <v>194</v>
      </c>
      <c r="CH260" s="7" t="s">
        <v>194</v>
      </c>
      <c r="CR260" s="66" t="s">
        <v>194</v>
      </c>
      <c r="CS260" s="25">
        <v>2008</v>
      </c>
      <c r="CT260" s="25" t="s">
        <v>206</v>
      </c>
    </row>
    <row r="261" spans="1:98" x14ac:dyDescent="0.25">
      <c r="A261" s="20">
        <f t="shared" si="3"/>
        <v>2496</v>
      </c>
      <c r="D261" s="68" t="s">
        <v>586</v>
      </c>
      <c r="E261" s="25">
        <v>1985</v>
      </c>
      <c r="F261" s="25" t="s">
        <v>188</v>
      </c>
      <c r="G261" s="66"/>
      <c r="I261" s="66"/>
      <c r="J261" s="1" t="s">
        <v>594</v>
      </c>
      <c r="K261" s="1" t="s">
        <v>332</v>
      </c>
      <c r="L261" s="1" t="s">
        <v>216</v>
      </c>
      <c r="M261" s="1" t="s">
        <v>190</v>
      </c>
      <c r="O261" s="1" t="s">
        <v>595</v>
      </c>
      <c r="P261" s="1" t="s">
        <v>560</v>
      </c>
      <c r="Q261" s="1" t="s">
        <v>256</v>
      </c>
      <c r="R261" s="1" t="s">
        <v>216</v>
      </c>
      <c r="S261" s="1" t="s">
        <v>190</v>
      </c>
      <c r="Y261" s="66" t="s">
        <v>229</v>
      </c>
      <c r="BC261" s="7">
        <f>IF(BF261="","",MAX(BC$4:BC260)+1)</f>
        <v>6543</v>
      </c>
      <c r="BF261" s="66" t="s">
        <v>600</v>
      </c>
      <c r="BG261" s="66">
        <v>1979</v>
      </c>
      <c r="BH261" s="7" t="s">
        <v>189</v>
      </c>
      <c r="BI261" s="7" t="s">
        <v>229</v>
      </c>
      <c r="BO261" s="7" t="s">
        <v>229</v>
      </c>
      <c r="CA261" s="7" t="s">
        <v>229</v>
      </c>
      <c r="CH261" s="7" t="s">
        <v>229</v>
      </c>
      <c r="CR261" s="66" t="s">
        <v>229</v>
      </c>
      <c r="CS261" s="25">
        <v>2006</v>
      </c>
      <c r="CT261" s="25" t="s">
        <v>206</v>
      </c>
    </row>
    <row r="262" spans="1:98" x14ac:dyDescent="0.25">
      <c r="A262" s="20">
        <f t="shared" ref="A262:A325" si="4">A261+1</f>
        <v>2497</v>
      </c>
      <c r="D262" s="68" t="s">
        <v>587</v>
      </c>
      <c r="E262" s="25">
        <v>1982</v>
      </c>
      <c r="F262" s="25" t="s">
        <v>188</v>
      </c>
      <c r="G262" s="66"/>
      <c r="I262" s="66"/>
      <c r="J262" s="1" t="s">
        <v>560</v>
      </c>
      <c r="K262" s="1" t="s">
        <v>212</v>
      </c>
      <c r="L262" s="1" t="s">
        <v>216</v>
      </c>
      <c r="M262" s="1" t="s">
        <v>190</v>
      </c>
      <c r="O262" s="1" t="s">
        <v>595</v>
      </c>
      <c r="P262" s="1" t="s">
        <v>560</v>
      </c>
      <c r="Q262" s="1" t="s">
        <v>256</v>
      </c>
      <c r="R262" s="1" t="s">
        <v>216</v>
      </c>
      <c r="S262" s="1" t="s">
        <v>190</v>
      </c>
      <c r="Y262" s="66" t="s">
        <v>238</v>
      </c>
      <c r="BC262" s="7">
        <f>IF(BF262="","",MAX(BC$4:BC261)+1)</f>
        <v>6544</v>
      </c>
      <c r="BF262" s="66" t="s">
        <v>601</v>
      </c>
      <c r="BG262" s="66">
        <v>1962</v>
      </c>
      <c r="BH262" s="7" t="s">
        <v>189</v>
      </c>
      <c r="BI262" s="7" t="s">
        <v>229</v>
      </c>
      <c r="BO262" s="7" t="s">
        <v>229</v>
      </c>
      <c r="CA262" s="7" t="s">
        <v>229</v>
      </c>
      <c r="CH262" s="7" t="s">
        <v>229</v>
      </c>
      <c r="CR262" s="66" t="s">
        <v>238</v>
      </c>
      <c r="CS262" s="25">
        <v>2005</v>
      </c>
      <c r="CT262" s="25" t="s">
        <v>206</v>
      </c>
    </row>
    <row r="263" spans="1:98" x14ac:dyDescent="0.25">
      <c r="A263" s="20">
        <f t="shared" si="4"/>
        <v>2498</v>
      </c>
      <c r="D263" s="68" t="s">
        <v>588</v>
      </c>
      <c r="E263" s="25">
        <v>1983</v>
      </c>
      <c r="F263" s="25" t="s">
        <v>188</v>
      </c>
      <c r="G263" s="66"/>
      <c r="I263" s="66"/>
      <c r="J263" s="1" t="s">
        <v>560</v>
      </c>
      <c r="K263" s="1" t="s">
        <v>212</v>
      </c>
      <c r="L263" s="1" t="s">
        <v>216</v>
      </c>
      <c r="M263" s="1" t="s">
        <v>190</v>
      </c>
      <c r="O263" s="1" t="s">
        <v>595</v>
      </c>
      <c r="P263" s="1" t="s">
        <v>560</v>
      </c>
      <c r="Q263" s="1" t="s">
        <v>256</v>
      </c>
      <c r="R263" s="1" t="s">
        <v>216</v>
      </c>
      <c r="S263" s="1" t="s">
        <v>190</v>
      </c>
      <c r="Y263" s="66" t="s">
        <v>415</v>
      </c>
      <c r="BC263" s="7">
        <f>IF(BF263="","",MAX(BC$4:BC262)+1)</f>
        <v>6545</v>
      </c>
      <c r="BF263" s="66" t="s">
        <v>602</v>
      </c>
      <c r="BG263" s="66">
        <v>1972</v>
      </c>
      <c r="BH263" s="7" t="s">
        <v>189</v>
      </c>
      <c r="BI263" s="66" t="s">
        <v>412</v>
      </c>
      <c r="BO263" s="66" t="s">
        <v>412</v>
      </c>
      <c r="CA263" s="66" t="s">
        <v>412</v>
      </c>
      <c r="CH263" s="66" t="s">
        <v>412</v>
      </c>
      <c r="CR263" s="66" t="s">
        <v>415</v>
      </c>
      <c r="CS263" s="25">
        <v>2005</v>
      </c>
      <c r="CT263" s="25" t="s">
        <v>206</v>
      </c>
    </row>
    <row r="264" spans="1:98" x14ac:dyDescent="0.25">
      <c r="A264" s="20">
        <f t="shared" si="4"/>
        <v>2499</v>
      </c>
      <c r="D264" s="68" t="s">
        <v>589</v>
      </c>
      <c r="E264" s="25">
        <v>1984</v>
      </c>
      <c r="F264" s="25" t="s">
        <v>188</v>
      </c>
      <c r="G264" s="66"/>
      <c r="I264" s="66"/>
      <c r="J264" s="1" t="s">
        <v>560</v>
      </c>
      <c r="K264" s="1" t="s">
        <v>212</v>
      </c>
      <c r="L264" s="1" t="s">
        <v>216</v>
      </c>
      <c r="M264" s="1" t="s">
        <v>190</v>
      </c>
      <c r="O264" s="1" t="s">
        <v>595</v>
      </c>
      <c r="P264" s="1" t="s">
        <v>560</v>
      </c>
      <c r="Q264" s="1" t="s">
        <v>256</v>
      </c>
      <c r="R264" s="1" t="s">
        <v>216</v>
      </c>
      <c r="S264" s="1" t="s">
        <v>190</v>
      </c>
      <c r="Y264" s="66" t="s">
        <v>238</v>
      </c>
      <c r="BC264" s="7" t="str">
        <f>IF(BF264="","",MAX(BC$4:BC263)+1)</f>
        <v/>
      </c>
      <c r="BH264" s="7" t="s">
        <v>189</v>
      </c>
      <c r="BI264" s="7" t="s">
        <v>229</v>
      </c>
      <c r="BO264" s="7" t="s">
        <v>229</v>
      </c>
      <c r="CA264" s="7" t="s">
        <v>229</v>
      </c>
      <c r="CH264" s="7" t="s">
        <v>229</v>
      </c>
      <c r="CR264" s="66" t="s">
        <v>238</v>
      </c>
      <c r="CS264" s="25">
        <v>2001</v>
      </c>
      <c r="CT264" s="25" t="s">
        <v>206</v>
      </c>
    </row>
    <row r="265" spans="1:98" x14ac:dyDescent="0.25">
      <c r="A265" s="20">
        <f t="shared" si="4"/>
        <v>2500</v>
      </c>
      <c r="D265" s="68" t="s">
        <v>590</v>
      </c>
      <c r="E265" s="25">
        <v>1985</v>
      </c>
      <c r="F265" s="25" t="s">
        <v>188</v>
      </c>
      <c r="G265" s="66"/>
      <c r="I265" s="66"/>
      <c r="J265" s="1" t="s">
        <v>560</v>
      </c>
      <c r="K265" s="1" t="s">
        <v>212</v>
      </c>
      <c r="L265" s="1" t="s">
        <v>216</v>
      </c>
      <c r="M265" s="1" t="s">
        <v>190</v>
      </c>
      <c r="O265" s="1" t="s">
        <v>595</v>
      </c>
      <c r="P265" s="1" t="s">
        <v>560</v>
      </c>
      <c r="Q265" s="1" t="s">
        <v>256</v>
      </c>
      <c r="R265" s="1" t="s">
        <v>216</v>
      </c>
      <c r="S265" s="1" t="s">
        <v>190</v>
      </c>
      <c r="Y265" s="66" t="s">
        <v>238</v>
      </c>
      <c r="BC265" s="7" t="str">
        <f>IF(BF265="","",MAX(BC$4:BC264)+1)</f>
        <v/>
      </c>
      <c r="BH265" s="7" t="s">
        <v>189</v>
      </c>
      <c r="BI265" s="7" t="s">
        <v>229</v>
      </c>
      <c r="BO265" s="7" t="s">
        <v>229</v>
      </c>
      <c r="CA265" s="7" t="s">
        <v>229</v>
      </c>
      <c r="CH265" s="7" t="s">
        <v>229</v>
      </c>
      <c r="CR265" s="66" t="s">
        <v>238</v>
      </c>
      <c r="CS265" s="25">
        <v>2005</v>
      </c>
      <c r="CT265" s="25" t="s">
        <v>206</v>
      </c>
    </row>
    <row r="266" spans="1:98" x14ac:dyDescent="0.25">
      <c r="A266" s="20">
        <f t="shared" si="4"/>
        <v>2501</v>
      </c>
      <c r="D266" s="68" t="s">
        <v>591</v>
      </c>
      <c r="E266" s="25">
        <v>1982</v>
      </c>
      <c r="F266" s="25" t="s">
        <v>188</v>
      </c>
      <c r="G266" s="66"/>
      <c r="I266" s="66"/>
      <c r="J266" s="1" t="s">
        <v>560</v>
      </c>
      <c r="K266" s="1" t="s">
        <v>212</v>
      </c>
      <c r="L266" s="1" t="s">
        <v>216</v>
      </c>
      <c r="M266" s="1" t="s">
        <v>190</v>
      </c>
      <c r="O266" s="1" t="s">
        <v>595</v>
      </c>
      <c r="P266" s="1" t="s">
        <v>560</v>
      </c>
      <c r="Q266" s="1" t="s">
        <v>256</v>
      </c>
      <c r="R266" s="1" t="s">
        <v>216</v>
      </c>
      <c r="S266" s="1" t="s">
        <v>190</v>
      </c>
      <c r="Y266" s="66" t="s">
        <v>415</v>
      </c>
      <c r="BC266" s="7" t="str">
        <f>IF(BF266="","",MAX(BC$4:BC265)+1)</f>
        <v/>
      </c>
      <c r="BH266" s="7" t="s">
        <v>189</v>
      </c>
      <c r="BI266" s="7" t="s">
        <v>412</v>
      </c>
      <c r="BO266" s="7" t="s">
        <v>412</v>
      </c>
      <c r="CA266" s="7" t="s">
        <v>412</v>
      </c>
      <c r="CH266" s="7" t="s">
        <v>412</v>
      </c>
      <c r="CR266" s="66" t="s">
        <v>415</v>
      </c>
      <c r="CS266" s="25">
        <v>2006</v>
      </c>
      <c r="CT266" s="25" t="s">
        <v>206</v>
      </c>
    </row>
    <row r="267" spans="1:98" x14ac:dyDescent="0.25">
      <c r="A267" s="20">
        <f t="shared" si="4"/>
        <v>2502</v>
      </c>
      <c r="D267" s="68" t="s">
        <v>592</v>
      </c>
      <c r="E267" s="25">
        <v>1985</v>
      </c>
      <c r="F267" s="25" t="s">
        <v>188</v>
      </c>
      <c r="G267" s="66"/>
      <c r="I267" s="66"/>
      <c r="J267" s="1" t="s">
        <v>560</v>
      </c>
      <c r="K267" s="1" t="s">
        <v>212</v>
      </c>
      <c r="L267" s="1" t="s">
        <v>216</v>
      </c>
      <c r="M267" s="1" t="s">
        <v>190</v>
      </c>
      <c r="O267" s="1" t="s">
        <v>595</v>
      </c>
      <c r="P267" s="1" t="s">
        <v>560</v>
      </c>
      <c r="Q267" s="1" t="s">
        <v>256</v>
      </c>
      <c r="R267" s="1" t="s">
        <v>216</v>
      </c>
      <c r="S267" s="1" t="s">
        <v>190</v>
      </c>
      <c r="Y267" s="66" t="s">
        <v>238</v>
      </c>
      <c r="BC267" s="7">
        <f>IF(BF267="","",MAX(BC$4:BC266)+1)</f>
        <v>6546</v>
      </c>
      <c r="BF267" s="66" t="s">
        <v>603</v>
      </c>
      <c r="BG267" s="66">
        <v>1973</v>
      </c>
      <c r="BH267" s="7" t="s">
        <v>189</v>
      </c>
      <c r="BI267" s="7" t="s">
        <v>229</v>
      </c>
      <c r="BO267" s="7" t="s">
        <v>229</v>
      </c>
      <c r="CA267" s="7" t="s">
        <v>229</v>
      </c>
      <c r="CH267" s="7" t="s">
        <v>229</v>
      </c>
      <c r="CR267" s="66" t="s">
        <v>238</v>
      </c>
      <c r="CS267" s="25">
        <v>2005</v>
      </c>
      <c r="CT267" s="25" t="s">
        <v>206</v>
      </c>
    </row>
    <row r="268" spans="1:98" x14ac:dyDescent="0.25">
      <c r="A268" s="20">
        <f t="shared" si="4"/>
        <v>2503</v>
      </c>
      <c r="D268" s="68" t="s">
        <v>593</v>
      </c>
      <c r="E268" s="25">
        <v>1982</v>
      </c>
      <c r="F268" s="25" t="s">
        <v>188</v>
      </c>
      <c r="G268" s="66" t="s">
        <v>229</v>
      </c>
      <c r="I268" s="66"/>
      <c r="J268" s="1" t="s">
        <v>560</v>
      </c>
      <c r="K268" s="1" t="s">
        <v>212</v>
      </c>
      <c r="L268" s="1" t="s">
        <v>216</v>
      </c>
      <c r="M268" s="1" t="s">
        <v>190</v>
      </c>
      <c r="O268" s="1" t="s">
        <v>595</v>
      </c>
      <c r="P268" s="1" t="s">
        <v>560</v>
      </c>
      <c r="Q268" s="1" t="s">
        <v>256</v>
      </c>
      <c r="R268" s="1" t="s">
        <v>216</v>
      </c>
      <c r="S268" s="1" t="s">
        <v>190</v>
      </c>
      <c r="Y268" s="66" t="s">
        <v>238</v>
      </c>
      <c r="BC268" s="7" t="str">
        <f>IF(BF268="","",MAX(BC$4:BC267)+1)</f>
        <v/>
      </c>
      <c r="BH268" s="7" t="s">
        <v>189</v>
      </c>
      <c r="BI268" s="7" t="s">
        <v>229</v>
      </c>
      <c r="BO268" s="7" t="s">
        <v>229</v>
      </c>
      <c r="CA268" s="7" t="s">
        <v>229</v>
      </c>
      <c r="CH268" s="7" t="s">
        <v>229</v>
      </c>
      <c r="CR268" s="66" t="s">
        <v>238</v>
      </c>
      <c r="CS268" s="25">
        <v>2003</v>
      </c>
      <c r="CT268" s="25" t="s">
        <v>206</v>
      </c>
    </row>
    <row r="269" spans="1:98" x14ac:dyDescent="0.25">
      <c r="A269" s="20">
        <f t="shared" si="4"/>
        <v>2504</v>
      </c>
      <c r="D269" s="26" t="s">
        <v>604</v>
      </c>
      <c r="E269" s="25">
        <v>1983</v>
      </c>
      <c r="F269" s="29" t="s">
        <v>188</v>
      </c>
      <c r="G269" s="1" t="s">
        <v>190</v>
      </c>
      <c r="I269" s="66"/>
      <c r="J269" s="1" t="s">
        <v>560</v>
      </c>
      <c r="K269" s="1" t="s">
        <v>212</v>
      </c>
      <c r="L269" s="1" t="s">
        <v>216</v>
      </c>
      <c r="M269" s="1" t="s">
        <v>190</v>
      </c>
      <c r="O269" s="1" t="s">
        <v>595</v>
      </c>
      <c r="P269" s="1" t="s">
        <v>560</v>
      </c>
      <c r="Q269" s="1" t="s">
        <v>256</v>
      </c>
      <c r="R269" s="1" t="s">
        <v>216</v>
      </c>
      <c r="S269" s="1" t="s">
        <v>190</v>
      </c>
      <c r="U269" s="1" t="s">
        <v>595</v>
      </c>
      <c r="V269" s="1" t="s">
        <v>560</v>
      </c>
      <c r="W269" s="1" t="s">
        <v>256</v>
      </c>
      <c r="X269" s="1" t="s">
        <v>216</v>
      </c>
      <c r="Y269" s="1" t="s">
        <v>190</v>
      </c>
      <c r="AV269" s="4" t="s">
        <v>412</v>
      </c>
      <c r="AW269" s="26">
        <v>2009</v>
      </c>
      <c r="AX269" s="26">
        <v>2011</v>
      </c>
      <c r="AY269" s="4" t="s">
        <v>258</v>
      </c>
      <c r="AZ269" s="4" t="s">
        <v>605</v>
      </c>
      <c r="BC269" s="7" t="str">
        <f>IF(BF269="","",MAX(BC$4:BC268)+1)</f>
        <v/>
      </c>
    </row>
    <row r="270" spans="1:98" x14ac:dyDescent="0.25">
      <c r="A270" s="20">
        <f t="shared" si="4"/>
        <v>2505</v>
      </c>
      <c r="D270" s="66" t="s">
        <v>606</v>
      </c>
      <c r="E270" s="25">
        <v>1988</v>
      </c>
      <c r="F270" s="25" t="s">
        <v>188</v>
      </c>
      <c r="G270" s="1" t="s">
        <v>190</v>
      </c>
      <c r="J270" s="1" t="s">
        <v>560</v>
      </c>
      <c r="K270" s="1" t="s">
        <v>212</v>
      </c>
      <c r="L270" s="1" t="s">
        <v>216</v>
      </c>
      <c r="M270" s="1" t="s">
        <v>190</v>
      </c>
      <c r="O270" s="1" t="s">
        <v>609</v>
      </c>
      <c r="P270" s="1" t="s">
        <v>560</v>
      </c>
      <c r="Q270" s="1" t="s">
        <v>256</v>
      </c>
      <c r="R270" s="1" t="s">
        <v>216</v>
      </c>
      <c r="S270" s="1" t="s">
        <v>190</v>
      </c>
      <c r="Y270" s="66" t="s">
        <v>562</v>
      </c>
      <c r="Z270" s="1" t="s">
        <v>898</v>
      </c>
      <c r="BC270" s="7" t="str">
        <f>IF(BF270="","",MAX(BC$4:BC269)+1)</f>
        <v/>
      </c>
      <c r="BH270" s="7" t="s">
        <v>189</v>
      </c>
      <c r="BI270" s="7" t="s">
        <v>194</v>
      </c>
      <c r="BO270" s="7" t="s">
        <v>194</v>
      </c>
      <c r="CA270" s="7" t="s">
        <v>194</v>
      </c>
      <c r="CH270" s="7" t="s">
        <v>194</v>
      </c>
      <c r="CR270" s="45" t="s">
        <v>194</v>
      </c>
      <c r="CS270" s="25">
        <v>2007</v>
      </c>
      <c r="CT270" s="25" t="s">
        <v>206</v>
      </c>
    </row>
    <row r="271" spans="1:98" x14ac:dyDescent="0.25">
      <c r="A271" s="20">
        <f t="shared" si="4"/>
        <v>2506</v>
      </c>
      <c r="D271" s="66" t="s">
        <v>607</v>
      </c>
      <c r="E271" s="25">
        <v>1983</v>
      </c>
      <c r="F271" s="25" t="s">
        <v>188</v>
      </c>
      <c r="G271" s="1" t="s">
        <v>190</v>
      </c>
      <c r="J271" s="1" t="s">
        <v>560</v>
      </c>
      <c r="K271" s="1" t="s">
        <v>212</v>
      </c>
      <c r="L271" s="1" t="s">
        <v>216</v>
      </c>
      <c r="M271" s="1" t="s">
        <v>190</v>
      </c>
      <c r="O271" s="1" t="s">
        <v>609</v>
      </c>
      <c r="P271" s="1" t="s">
        <v>560</v>
      </c>
      <c r="Q271" s="1" t="s">
        <v>256</v>
      </c>
      <c r="R271" s="1" t="s">
        <v>216</v>
      </c>
      <c r="S271" s="1" t="s">
        <v>190</v>
      </c>
      <c r="Y271" s="66" t="s">
        <v>562</v>
      </c>
      <c r="Z271" s="1" t="s">
        <v>898</v>
      </c>
      <c r="BC271" s="7" t="str">
        <f>IF(BF271="","",MAX(BC$4:BC270)+1)</f>
        <v/>
      </c>
      <c r="BH271" s="7" t="s">
        <v>189</v>
      </c>
      <c r="BI271" s="7" t="s">
        <v>194</v>
      </c>
      <c r="BO271" s="7" t="s">
        <v>194</v>
      </c>
      <c r="CA271" s="7" t="s">
        <v>194</v>
      </c>
      <c r="CH271" s="7" t="s">
        <v>194</v>
      </c>
      <c r="CR271" s="66" t="s">
        <v>562</v>
      </c>
      <c r="CS271" s="25">
        <v>2005</v>
      </c>
      <c r="CT271" s="25" t="s">
        <v>206</v>
      </c>
    </row>
    <row r="272" spans="1:98" x14ac:dyDescent="0.25">
      <c r="A272" s="20">
        <f t="shared" si="4"/>
        <v>2507</v>
      </c>
      <c r="D272" s="66" t="s">
        <v>608</v>
      </c>
      <c r="E272" s="25">
        <v>1978</v>
      </c>
      <c r="F272" s="25" t="s">
        <v>188</v>
      </c>
      <c r="G272" s="1" t="s">
        <v>190</v>
      </c>
      <c r="J272" s="1" t="s">
        <v>560</v>
      </c>
      <c r="K272" s="1" t="s">
        <v>212</v>
      </c>
      <c r="L272" s="1" t="s">
        <v>216</v>
      </c>
      <c r="M272" s="1" t="s">
        <v>190</v>
      </c>
      <c r="O272" s="1" t="s">
        <v>609</v>
      </c>
      <c r="P272" s="1" t="s">
        <v>560</v>
      </c>
      <c r="Q272" s="1" t="s">
        <v>256</v>
      </c>
      <c r="R272" s="1" t="s">
        <v>216</v>
      </c>
      <c r="S272" s="1" t="s">
        <v>190</v>
      </c>
      <c r="Y272" s="66" t="s">
        <v>417</v>
      </c>
      <c r="Z272" s="1" t="s">
        <v>898</v>
      </c>
      <c r="BC272" s="7" t="str">
        <f>IF(BF272="","",MAX(BC$4:BC271)+1)</f>
        <v/>
      </c>
      <c r="BH272" s="7" t="s">
        <v>189</v>
      </c>
      <c r="BI272" s="7" t="s">
        <v>417</v>
      </c>
      <c r="BO272" s="7" t="s">
        <v>417</v>
      </c>
      <c r="CA272" s="7" t="s">
        <v>417</v>
      </c>
      <c r="CH272" s="7" t="s">
        <v>417</v>
      </c>
      <c r="CR272" s="66" t="s">
        <v>417</v>
      </c>
      <c r="CS272" s="25">
        <v>2004</v>
      </c>
      <c r="CT272" s="25" t="s">
        <v>206</v>
      </c>
    </row>
    <row r="273" spans="1:98" x14ac:dyDescent="0.25">
      <c r="A273" s="20">
        <f t="shared" si="4"/>
        <v>2508</v>
      </c>
      <c r="D273" s="66" t="s">
        <v>610</v>
      </c>
      <c r="E273" s="25">
        <v>1986</v>
      </c>
      <c r="F273" s="29" t="s">
        <v>188</v>
      </c>
      <c r="G273" s="1" t="s">
        <v>190</v>
      </c>
      <c r="J273" s="1" t="s">
        <v>214</v>
      </c>
      <c r="K273" s="1" t="s">
        <v>212</v>
      </c>
      <c r="L273" s="1" t="s">
        <v>216</v>
      </c>
      <c r="M273" s="1" t="s">
        <v>190</v>
      </c>
      <c r="O273" s="1" t="s">
        <v>611</v>
      </c>
      <c r="P273" s="1" t="s">
        <v>214</v>
      </c>
      <c r="Q273" s="1" t="s">
        <v>256</v>
      </c>
      <c r="R273" s="1" t="s">
        <v>216</v>
      </c>
      <c r="S273" s="1" t="s">
        <v>190</v>
      </c>
      <c r="U273" s="1" t="s">
        <v>611</v>
      </c>
      <c r="V273" s="1" t="s">
        <v>214</v>
      </c>
      <c r="W273" s="1" t="s">
        <v>256</v>
      </c>
      <c r="X273" s="1" t="s">
        <v>216</v>
      </c>
      <c r="Y273" s="1" t="s">
        <v>190</v>
      </c>
      <c r="AV273" s="25" t="s">
        <v>194</v>
      </c>
      <c r="AW273" s="33" t="s">
        <v>272</v>
      </c>
      <c r="AX273" s="67" t="s">
        <v>612</v>
      </c>
      <c r="AY273" s="4" t="s">
        <v>258</v>
      </c>
      <c r="AZ273" s="66" t="s">
        <v>263</v>
      </c>
      <c r="BC273" s="7" t="str">
        <f>IF(BF273="","",MAX(BC$4:BC272)+1)</f>
        <v/>
      </c>
      <c r="CS273" s="104"/>
      <c r="CT273" s="84"/>
    </row>
    <row r="274" spans="1:98" x14ac:dyDescent="0.25">
      <c r="A274" s="20">
        <f t="shared" si="4"/>
        <v>2509</v>
      </c>
      <c r="D274" s="68" t="s">
        <v>613</v>
      </c>
      <c r="E274" s="54">
        <v>1986</v>
      </c>
      <c r="F274" s="54" t="s">
        <v>188</v>
      </c>
      <c r="G274" s="68" t="s">
        <v>190</v>
      </c>
      <c r="J274" s="55" t="s">
        <v>213</v>
      </c>
      <c r="K274" s="55" t="s">
        <v>212</v>
      </c>
      <c r="L274" s="55" t="s">
        <v>216</v>
      </c>
      <c r="M274" s="1" t="s">
        <v>190</v>
      </c>
      <c r="O274" s="1" t="s">
        <v>618</v>
      </c>
      <c r="P274" s="1" t="s">
        <v>619</v>
      </c>
      <c r="Q274" s="1" t="s">
        <v>256</v>
      </c>
      <c r="R274" s="1" t="s">
        <v>216</v>
      </c>
      <c r="S274" s="1" t="s">
        <v>190</v>
      </c>
      <c r="Y274" s="68" t="s">
        <v>417</v>
      </c>
      <c r="Z274" s="70" t="s">
        <v>371</v>
      </c>
      <c r="BC274" s="7">
        <f>IF(BF274="","",MAX(BC$4:BC273)+1)</f>
        <v>6547</v>
      </c>
      <c r="BF274" s="69" t="s">
        <v>616</v>
      </c>
      <c r="BG274" s="25">
        <v>1972</v>
      </c>
      <c r="BH274" s="7" t="s">
        <v>189</v>
      </c>
      <c r="BI274" s="25" t="s">
        <v>417</v>
      </c>
      <c r="BO274" s="7" t="s">
        <v>417</v>
      </c>
      <c r="BU274" s="7" t="s">
        <v>417</v>
      </c>
      <c r="CA274" s="7" t="s">
        <v>417</v>
      </c>
      <c r="CH274" s="7" t="s">
        <v>417</v>
      </c>
      <c r="CR274" s="45" t="s">
        <v>417</v>
      </c>
      <c r="CS274" s="48">
        <v>2003</v>
      </c>
      <c r="CT274" s="84" t="s">
        <v>206</v>
      </c>
    </row>
    <row r="275" spans="1:98" x14ac:dyDescent="0.25">
      <c r="A275" s="20">
        <f t="shared" si="4"/>
        <v>2510</v>
      </c>
      <c r="D275" s="68" t="s">
        <v>614</v>
      </c>
      <c r="E275" s="54">
        <v>1992</v>
      </c>
      <c r="F275" s="54" t="s">
        <v>188</v>
      </c>
      <c r="G275" s="68" t="s">
        <v>190</v>
      </c>
      <c r="J275" s="55" t="s">
        <v>213</v>
      </c>
      <c r="K275" s="55" t="s">
        <v>212</v>
      </c>
      <c r="L275" s="55" t="s">
        <v>216</v>
      </c>
      <c r="M275" s="1" t="s">
        <v>190</v>
      </c>
      <c r="O275" s="1" t="s">
        <v>618</v>
      </c>
      <c r="P275" s="1" t="s">
        <v>619</v>
      </c>
      <c r="Q275" s="1" t="s">
        <v>256</v>
      </c>
      <c r="R275" s="1" t="s">
        <v>216</v>
      </c>
      <c r="S275" s="1" t="s">
        <v>190</v>
      </c>
      <c r="Y275" s="68" t="s">
        <v>621</v>
      </c>
      <c r="Z275" s="1" t="s">
        <v>355</v>
      </c>
      <c r="BC275" s="7">
        <f>IF(BF275="","",MAX(BC$4:BC274)+1)</f>
        <v>6548</v>
      </c>
      <c r="BF275" s="69" t="s">
        <v>617</v>
      </c>
      <c r="BG275" s="25">
        <v>1977</v>
      </c>
      <c r="BH275" s="69" t="s">
        <v>189</v>
      </c>
      <c r="BI275" s="12" t="s">
        <v>621</v>
      </c>
      <c r="BO275" s="12" t="s">
        <v>621</v>
      </c>
      <c r="BU275" s="12" t="s">
        <v>621</v>
      </c>
      <c r="CA275" s="12" t="s">
        <v>621</v>
      </c>
      <c r="CH275" s="12" t="s">
        <v>621</v>
      </c>
      <c r="CR275" s="12" t="s">
        <v>621</v>
      </c>
      <c r="CS275" s="48">
        <v>2010</v>
      </c>
      <c r="CT275" s="84" t="s">
        <v>206</v>
      </c>
    </row>
    <row r="276" spans="1:98" x14ac:dyDescent="0.25">
      <c r="A276" s="20">
        <f t="shared" si="4"/>
        <v>2511</v>
      </c>
      <c r="D276" s="71" t="s">
        <v>615</v>
      </c>
      <c r="E276" s="54">
        <v>1960</v>
      </c>
      <c r="F276" s="54" t="s">
        <v>188</v>
      </c>
      <c r="G276" s="68" t="s">
        <v>190</v>
      </c>
      <c r="J276" s="55" t="s">
        <v>213</v>
      </c>
      <c r="K276" s="55" t="s">
        <v>212</v>
      </c>
      <c r="L276" s="55" t="s">
        <v>216</v>
      </c>
      <c r="M276" s="1" t="s">
        <v>190</v>
      </c>
      <c r="O276" s="1" t="s">
        <v>618</v>
      </c>
      <c r="P276" s="1" t="s">
        <v>619</v>
      </c>
      <c r="Q276" s="1" t="s">
        <v>256</v>
      </c>
      <c r="R276" s="1" t="s">
        <v>216</v>
      </c>
      <c r="S276" s="1" t="s">
        <v>190</v>
      </c>
      <c r="U276" s="1" t="s">
        <v>618</v>
      </c>
      <c r="V276" s="1" t="s">
        <v>619</v>
      </c>
      <c r="W276" s="1" t="s">
        <v>212</v>
      </c>
      <c r="X276" s="1" t="s">
        <v>216</v>
      </c>
      <c r="Y276" s="1" t="s">
        <v>190</v>
      </c>
      <c r="BC276" s="7">
        <f>IF(BF276="","",MAX(BC$4:BC275)+1)</f>
        <v>6549</v>
      </c>
      <c r="BF276" s="69" t="s">
        <v>620</v>
      </c>
      <c r="BG276" s="25">
        <v>1960</v>
      </c>
      <c r="BH276" s="7" t="s">
        <v>189</v>
      </c>
      <c r="BI276" s="25" t="s">
        <v>192</v>
      </c>
      <c r="BO276" s="25" t="s">
        <v>192</v>
      </c>
      <c r="BU276" s="25" t="s">
        <v>192</v>
      </c>
      <c r="CA276" s="25" t="s">
        <v>192</v>
      </c>
      <c r="CH276" s="25" t="s">
        <v>192</v>
      </c>
      <c r="CR276" s="25"/>
    </row>
    <row r="277" spans="1:98" x14ac:dyDescent="0.25">
      <c r="A277" s="20">
        <f t="shared" si="4"/>
        <v>2512</v>
      </c>
      <c r="D277" s="47" t="s">
        <v>622</v>
      </c>
      <c r="E277" s="54">
        <v>1986</v>
      </c>
      <c r="F277" s="54" t="s">
        <v>189</v>
      </c>
      <c r="G277" s="47" t="s">
        <v>193</v>
      </c>
      <c r="H277" s="55"/>
      <c r="I277" s="47"/>
      <c r="J277" s="55" t="s">
        <v>213</v>
      </c>
      <c r="K277" s="55" t="s">
        <v>212</v>
      </c>
      <c r="L277" s="55" t="s">
        <v>216</v>
      </c>
      <c r="M277" s="1" t="s">
        <v>190</v>
      </c>
      <c r="O277" s="1" t="s">
        <v>635</v>
      </c>
      <c r="P277" s="1" t="s">
        <v>619</v>
      </c>
      <c r="Q277" s="1" t="s">
        <v>256</v>
      </c>
      <c r="R277" s="1" t="s">
        <v>216</v>
      </c>
      <c r="S277" s="1" t="s">
        <v>190</v>
      </c>
      <c r="Y277" s="47" t="s">
        <v>193</v>
      </c>
      <c r="AH277" s="23" t="s">
        <v>203</v>
      </c>
      <c r="BC277" s="7" t="str">
        <f>IF(BF277="","",MAX(BC$4:BC276)+1)</f>
        <v/>
      </c>
      <c r="CR277" s="47" t="s">
        <v>193</v>
      </c>
      <c r="CS277" s="54">
        <v>1987</v>
      </c>
      <c r="CT277" s="54" t="s">
        <v>208</v>
      </c>
    </row>
    <row r="278" spans="1:98" x14ac:dyDescent="0.25">
      <c r="A278" s="20">
        <f t="shared" si="4"/>
        <v>2513</v>
      </c>
      <c r="D278" s="47" t="s">
        <v>470</v>
      </c>
      <c r="E278" s="54">
        <v>1968</v>
      </c>
      <c r="F278" s="54" t="s">
        <v>189</v>
      </c>
      <c r="G278" s="47" t="s">
        <v>193</v>
      </c>
      <c r="H278" s="55"/>
      <c r="I278" s="47"/>
      <c r="J278" s="55" t="s">
        <v>213</v>
      </c>
      <c r="K278" s="55" t="s">
        <v>212</v>
      </c>
      <c r="L278" s="55" t="s">
        <v>216</v>
      </c>
      <c r="M278" s="1" t="s">
        <v>190</v>
      </c>
      <c r="O278" s="1" t="s">
        <v>635</v>
      </c>
      <c r="P278" s="1" t="s">
        <v>619</v>
      </c>
      <c r="Q278" s="1" t="s">
        <v>256</v>
      </c>
      <c r="R278" s="1" t="s">
        <v>216</v>
      </c>
      <c r="S278" s="1" t="s">
        <v>190</v>
      </c>
      <c r="Y278" s="47" t="s">
        <v>193</v>
      </c>
      <c r="AH278" s="24" t="s">
        <v>203</v>
      </c>
      <c r="BC278" s="7" t="str">
        <f>IF(BF278="","",MAX(BC$4:BC277)+1)</f>
        <v/>
      </c>
      <c r="CR278" s="47" t="s">
        <v>193</v>
      </c>
      <c r="CS278" s="54">
        <v>1987</v>
      </c>
      <c r="CT278" s="54" t="s">
        <v>208</v>
      </c>
    </row>
    <row r="279" spans="1:98" x14ac:dyDescent="0.25">
      <c r="A279" s="20">
        <f t="shared" si="4"/>
        <v>2514</v>
      </c>
      <c r="D279" s="47" t="s">
        <v>623</v>
      </c>
      <c r="E279" s="54">
        <v>1992</v>
      </c>
      <c r="F279" s="54" t="s">
        <v>188</v>
      </c>
      <c r="G279" s="47" t="s">
        <v>190</v>
      </c>
      <c r="H279" s="55"/>
      <c r="I279" s="47"/>
      <c r="J279" s="55" t="s">
        <v>213</v>
      </c>
      <c r="K279" s="55" t="s">
        <v>212</v>
      </c>
      <c r="L279" s="55" t="s">
        <v>216</v>
      </c>
      <c r="M279" s="1" t="s">
        <v>190</v>
      </c>
      <c r="O279" s="1" t="s">
        <v>635</v>
      </c>
      <c r="P279" s="1" t="s">
        <v>619</v>
      </c>
      <c r="Q279" s="1" t="s">
        <v>256</v>
      </c>
      <c r="R279" s="1" t="s">
        <v>216</v>
      </c>
      <c r="S279" s="1" t="s">
        <v>190</v>
      </c>
      <c r="Y279" s="47" t="s">
        <v>197</v>
      </c>
      <c r="AH279" s="23"/>
      <c r="BC279" s="7" t="str">
        <f>IF(BF279="","",MAX(BC$4:BC278)+1)</f>
        <v/>
      </c>
      <c r="CR279" s="47" t="s">
        <v>197</v>
      </c>
      <c r="CS279" s="54">
        <v>2014</v>
      </c>
      <c r="CT279" s="54" t="s">
        <v>209</v>
      </c>
    </row>
    <row r="280" spans="1:98" x14ac:dyDescent="0.25">
      <c r="A280" s="20">
        <f t="shared" si="4"/>
        <v>2515</v>
      </c>
      <c r="D280" s="47" t="s">
        <v>624</v>
      </c>
      <c r="E280" s="54">
        <v>1979</v>
      </c>
      <c r="F280" s="54" t="s">
        <v>188</v>
      </c>
      <c r="G280" s="47" t="s">
        <v>197</v>
      </c>
      <c r="H280" s="55"/>
      <c r="I280" s="47"/>
      <c r="J280" s="55" t="s">
        <v>213</v>
      </c>
      <c r="K280" s="55" t="s">
        <v>212</v>
      </c>
      <c r="L280" s="55" t="s">
        <v>216</v>
      </c>
      <c r="M280" s="1" t="s">
        <v>190</v>
      </c>
      <c r="O280" s="1" t="s">
        <v>635</v>
      </c>
      <c r="P280" s="1" t="s">
        <v>619</v>
      </c>
      <c r="Q280" s="1" t="s">
        <v>256</v>
      </c>
      <c r="R280" s="1" t="s">
        <v>216</v>
      </c>
      <c r="S280" s="1" t="s">
        <v>190</v>
      </c>
      <c r="Y280" s="47" t="s">
        <v>197</v>
      </c>
      <c r="AH280" s="23"/>
      <c r="BC280" s="7">
        <f>IF(BF280="","",MAX(BC$4:BC279)+1)</f>
        <v>6550</v>
      </c>
      <c r="BF280" s="24" t="s">
        <v>642</v>
      </c>
      <c r="BG280" s="28" t="s">
        <v>598</v>
      </c>
      <c r="BH280" s="7" t="s">
        <v>189</v>
      </c>
      <c r="BI280" s="7" t="s">
        <v>197</v>
      </c>
      <c r="BO280" s="7" t="s">
        <v>197</v>
      </c>
      <c r="BU280" s="7" t="s">
        <v>197</v>
      </c>
      <c r="CA280" s="7" t="s">
        <v>197</v>
      </c>
      <c r="CH280" s="7" t="s">
        <v>197</v>
      </c>
      <c r="CR280" s="47" t="s">
        <v>197</v>
      </c>
      <c r="CS280" s="54">
        <v>2002</v>
      </c>
      <c r="CT280" s="54" t="s">
        <v>206</v>
      </c>
    </row>
    <row r="281" spans="1:98" x14ac:dyDescent="0.25">
      <c r="A281" s="20">
        <f t="shared" si="4"/>
        <v>2516</v>
      </c>
      <c r="D281" s="47" t="s">
        <v>625</v>
      </c>
      <c r="E281" s="54">
        <v>1986</v>
      </c>
      <c r="F281" s="54" t="s">
        <v>189</v>
      </c>
      <c r="G281" s="47" t="s">
        <v>197</v>
      </c>
      <c r="H281" s="55"/>
      <c r="I281" s="47"/>
      <c r="J281" s="55" t="s">
        <v>213</v>
      </c>
      <c r="K281" s="55" t="s">
        <v>212</v>
      </c>
      <c r="L281" s="55" t="s">
        <v>216</v>
      </c>
      <c r="M281" s="1" t="s">
        <v>190</v>
      </c>
      <c r="O281" s="1" t="s">
        <v>635</v>
      </c>
      <c r="P281" s="1" t="s">
        <v>619</v>
      </c>
      <c r="Q281" s="1" t="s">
        <v>256</v>
      </c>
      <c r="R281" s="1" t="s">
        <v>216</v>
      </c>
      <c r="S281" s="1" t="s">
        <v>190</v>
      </c>
      <c r="Y281" s="47" t="s">
        <v>229</v>
      </c>
      <c r="AH281" s="23"/>
      <c r="BC281" s="7">
        <f>IF(BF281="","",MAX(BC$4:BC280)+1)</f>
        <v>6551</v>
      </c>
      <c r="BF281" s="24" t="s">
        <v>643</v>
      </c>
      <c r="BG281" s="28" t="s">
        <v>644</v>
      </c>
      <c r="BH281" s="7" t="s">
        <v>189</v>
      </c>
      <c r="BI281" s="7" t="s">
        <v>229</v>
      </c>
      <c r="BO281" s="7" t="s">
        <v>229</v>
      </c>
      <c r="BU281" s="7" t="s">
        <v>229</v>
      </c>
      <c r="CA281" s="7" t="s">
        <v>229</v>
      </c>
      <c r="CH281" s="7" t="s">
        <v>229</v>
      </c>
      <c r="CR281" s="47" t="s">
        <v>229</v>
      </c>
      <c r="CS281" s="54">
        <v>2007</v>
      </c>
      <c r="CT281" s="54" t="s">
        <v>206</v>
      </c>
    </row>
    <row r="282" spans="1:98" x14ac:dyDescent="0.25">
      <c r="A282" s="20">
        <f t="shared" si="4"/>
        <v>2517</v>
      </c>
      <c r="D282" s="47" t="s">
        <v>626</v>
      </c>
      <c r="E282" s="54">
        <v>2012</v>
      </c>
      <c r="F282" s="54" t="s">
        <v>189</v>
      </c>
      <c r="G282" s="47" t="s">
        <v>190</v>
      </c>
      <c r="H282" s="55"/>
      <c r="I282" s="47"/>
      <c r="J282" s="55" t="s">
        <v>213</v>
      </c>
      <c r="K282" s="55" t="s">
        <v>212</v>
      </c>
      <c r="L282" s="55" t="s">
        <v>216</v>
      </c>
      <c r="M282" s="1" t="s">
        <v>190</v>
      </c>
      <c r="O282" s="1" t="s">
        <v>635</v>
      </c>
      <c r="P282" s="1" t="s">
        <v>619</v>
      </c>
      <c r="Q282" s="1" t="s">
        <v>256</v>
      </c>
      <c r="R282" s="1" t="s">
        <v>216</v>
      </c>
      <c r="S282" s="1" t="s">
        <v>190</v>
      </c>
      <c r="Y282" s="47" t="s">
        <v>229</v>
      </c>
      <c r="AH282" s="24"/>
      <c r="BC282" s="7" t="str">
        <f>IF(BF282="","",MAX(BC$4:BC281)+1)</f>
        <v/>
      </c>
      <c r="CR282" s="47" t="s">
        <v>229</v>
      </c>
      <c r="CS282" s="54">
        <v>0</v>
      </c>
      <c r="CT282" s="54" t="s">
        <v>207</v>
      </c>
    </row>
    <row r="283" spans="1:98" x14ac:dyDescent="0.25">
      <c r="A283" s="20">
        <f t="shared" si="4"/>
        <v>2518</v>
      </c>
      <c r="D283" s="47" t="s">
        <v>627</v>
      </c>
      <c r="E283" s="54">
        <v>1986</v>
      </c>
      <c r="F283" s="54" t="s">
        <v>188</v>
      </c>
      <c r="G283" s="47" t="s">
        <v>190</v>
      </c>
      <c r="H283" s="55"/>
      <c r="I283" s="47"/>
      <c r="J283" s="55" t="s">
        <v>213</v>
      </c>
      <c r="K283" s="55" t="s">
        <v>212</v>
      </c>
      <c r="L283" s="55" t="s">
        <v>216</v>
      </c>
      <c r="M283" s="1" t="s">
        <v>190</v>
      </c>
      <c r="O283" s="1" t="s">
        <v>635</v>
      </c>
      <c r="P283" s="1" t="s">
        <v>619</v>
      </c>
      <c r="Q283" s="1" t="s">
        <v>256</v>
      </c>
      <c r="R283" s="1" t="s">
        <v>216</v>
      </c>
      <c r="S283" s="1" t="s">
        <v>190</v>
      </c>
      <c r="Y283" s="47" t="s">
        <v>197</v>
      </c>
      <c r="AH283" s="23"/>
      <c r="BC283" s="7">
        <f>IF(BF283="","",MAX(BC$4:BC282)+1)</f>
        <v>6552</v>
      </c>
      <c r="BF283" s="24" t="s">
        <v>640</v>
      </c>
      <c r="BG283" s="28" t="s">
        <v>641</v>
      </c>
      <c r="BH283" s="7" t="s">
        <v>189</v>
      </c>
      <c r="BI283" s="7" t="s">
        <v>197</v>
      </c>
      <c r="BO283" s="7" t="s">
        <v>197</v>
      </c>
      <c r="BU283" s="7" t="s">
        <v>197</v>
      </c>
      <c r="CA283" s="7" t="s">
        <v>197</v>
      </c>
      <c r="CH283" s="7" t="s">
        <v>197</v>
      </c>
      <c r="CR283" s="47" t="s">
        <v>197</v>
      </c>
      <c r="CS283" s="54">
        <v>2014</v>
      </c>
      <c r="CT283" s="54" t="s">
        <v>206</v>
      </c>
    </row>
    <row r="284" spans="1:98" x14ac:dyDescent="0.25">
      <c r="A284" s="20">
        <f t="shared" si="4"/>
        <v>2519</v>
      </c>
      <c r="D284" s="47" t="s">
        <v>628</v>
      </c>
      <c r="E284" s="54">
        <v>1990</v>
      </c>
      <c r="F284" s="54" t="s">
        <v>188</v>
      </c>
      <c r="G284" s="47" t="s">
        <v>190</v>
      </c>
      <c r="H284" s="55"/>
      <c r="I284" s="47"/>
      <c r="J284" s="55" t="s">
        <v>213</v>
      </c>
      <c r="K284" s="55" t="s">
        <v>212</v>
      </c>
      <c r="L284" s="55" t="s">
        <v>216</v>
      </c>
      <c r="M284" s="1" t="s">
        <v>190</v>
      </c>
      <c r="O284" s="1" t="s">
        <v>635</v>
      </c>
      <c r="P284" s="1" t="s">
        <v>619</v>
      </c>
      <c r="Q284" s="1" t="s">
        <v>256</v>
      </c>
      <c r="R284" s="1" t="s">
        <v>216</v>
      </c>
      <c r="S284" s="1" t="s">
        <v>190</v>
      </c>
      <c r="Y284" s="47" t="s">
        <v>229</v>
      </c>
      <c r="AH284" s="23" t="s">
        <v>203</v>
      </c>
      <c r="BC284" s="7" t="str">
        <f>IF(BF284="","",MAX(BC$4:BC283)+1)</f>
        <v/>
      </c>
      <c r="CR284" s="47" t="s">
        <v>229</v>
      </c>
      <c r="CS284" s="54">
        <v>2012</v>
      </c>
      <c r="CT284" s="54" t="s">
        <v>209</v>
      </c>
    </row>
    <row r="285" spans="1:98" x14ac:dyDescent="0.25">
      <c r="A285" s="20">
        <f t="shared" si="4"/>
        <v>2520</v>
      </c>
      <c r="D285" s="47" t="s">
        <v>629</v>
      </c>
      <c r="E285" s="54">
        <v>1986</v>
      </c>
      <c r="F285" s="54" t="s">
        <v>188</v>
      </c>
      <c r="G285" s="47" t="s">
        <v>229</v>
      </c>
      <c r="H285" s="55"/>
      <c r="I285" s="47"/>
      <c r="J285" s="55" t="s">
        <v>213</v>
      </c>
      <c r="K285" s="55" t="s">
        <v>212</v>
      </c>
      <c r="L285" s="55" t="s">
        <v>216</v>
      </c>
      <c r="M285" s="1" t="s">
        <v>190</v>
      </c>
      <c r="O285" s="1" t="s">
        <v>635</v>
      </c>
      <c r="P285" s="1" t="s">
        <v>619</v>
      </c>
      <c r="Q285" s="1" t="s">
        <v>256</v>
      </c>
      <c r="R285" s="1" t="s">
        <v>216</v>
      </c>
      <c r="S285" s="1" t="s">
        <v>190</v>
      </c>
      <c r="X285" s="1" t="s">
        <v>1144</v>
      </c>
      <c r="Y285" s="47" t="s">
        <v>229</v>
      </c>
      <c r="AH285" s="23"/>
      <c r="BC285" s="7">
        <f>IF(BF285="","",MAX(BC$4:BC284)+1)</f>
        <v>6553</v>
      </c>
      <c r="BF285" s="24" t="s">
        <v>637</v>
      </c>
      <c r="BG285" s="28" t="s">
        <v>638</v>
      </c>
      <c r="BH285" s="7" t="s">
        <v>189</v>
      </c>
      <c r="BO285" s="7" t="s">
        <v>229</v>
      </c>
      <c r="BU285" s="7" t="s">
        <v>229</v>
      </c>
      <c r="CA285" s="7" t="s">
        <v>229</v>
      </c>
      <c r="CH285" s="7" t="s">
        <v>229</v>
      </c>
      <c r="CR285" s="47" t="s">
        <v>639</v>
      </c>
      <c r="CS285" s="54">
        <v>2009</v>
      </c>
      <c r="CT285" s="54" t="s">
        <v>209</v>
      </c>
    </row>
    <row r="286" spans="1:98" x14ac:dyDescent="0.25">
      <c r="A286" s="20">
        <f t="shared" si="4"/>
        <v>2521</v>
      </c>
      <c r="D286" s="47" t="s">
        <v>630</v>
      </c>
      <c r="E286" s="54">
        <v>1978</v>
      </c>
      <c r="F286" s="54" t="s">
        <v>188</v>
      </c>
      <c r="G286" s="47" t="s">
        <v>190</v>
      </c>
      <c r="H286" s="55"/>
      <c r="I286" s="47"/>
      <c r="J286" s="55" t="s">
        <v>213</v>
      </c>
      <c r="K286" s="55" t="s">
        <v>212</v>
      </c>
      <c r="L286" s="55" t="s">
        <v>216</v>
      </c>
      <c r="M286" s="1" t="s">
        <v>190</v>
      </c>
      <c r="O286" s="1" t="s">
        <v>635</v>
      </c>
      <c r="P286" s="1" t="s">
        <v>619</v>
      </c>
      <c r="Q286" s="1" t="s">
        <v>256</v>
      </c>
      <c r="R286" s="1" t="s">
        <v>216</v>
      </c>
      <c r="S286" s="1" t="s">
        <v>190</v>
      </c>
      <c r="Y286" s="47" t="s">
        <v>199</v>
      </c>
      <c r="AH286" s="23"/>
      <c r="BC286" s="7" t="str">
        <f>IF(BF286="","",MAX(BC$4:BC285)+1)</f>
        <v/>
      </c>
      <c r="CR286" s="47" t="s">
        <v>199</v>
      </c>
      <c r="CS286" s="54">
        <v>2012</v>
      </c>
      <c r="CT286" s="54" t="s">
        <v>209</v>
      </c>
    </row>
    <row r="287" spans="1:98" x14ac:dyDescent="0.25">
      <c r="A287" s="20">
        <f t="shared" si="4"/>
        <v>2522</v>
      </c>
      <c r="D287" s="47" t="s">
        <v>631</v>
      </c>
      <c r="E287" s="54">
        <v>2012</v>
      </c>
      <c r="F287" s="54" t="s">
        <v>189</v>
      </c>
      <c r="G287" s="47" t="s">
        <v>199</v>
      </c>
      <c r="H287" s="55"/>
      <c r="I287" s="55"/>
      <c r="M287" s="24" t="s">
        <v>199</v>
      </c>
      <c r="Y287" s="47" t="s">
        <v>199</v>
      </c>
      <c r="AH287" s="24"/>
      <c r="BC287" s="7" t="str">
        <f>IF(BF287="","",MAX(BC$4:BC286)+1)</f>
        <v/>
      </c>
      <c r="CR287" s="47" t="s">
        <v>199</v>
      </c>
      <c r="CS287" s="54">
        <v>0</v>
      </c>
      <c r="CT287" s="54" t="s">
        <v>207</v>
      </c>
    </row>
    <row r="288" spans="1:98" x14ac:dyDescent="0.25">
      <c r="A288" s="20">
        <f t="shared" si="4"/>
        <v>2523</v>
      </c>
      <c r="D288" s="47" t="s">
        <v>632</v>
      </c>
      <c r="E288" s="54">
        <v>1983</v>
      </c>
      <c r="F288" s="54" t="s">
        <v>188</v>
      </c>
      <c r="G288" s="47" t="s">
        <v>190</v>
      </c>
      <c r="H288" s="55"/>
      <c r="I288" s="47"/>
      <c r="J288" s="55" t="s">
        <v>213</v>
      </c>
      <c r="K288" s="55" t="s">
        <v>212</v>
      </c>
      <c r="L288" s="55" t="s">
        <v>216</v>
      </c>
      <c r="M288" s="1" t="s">
        <v>190</v>
      </c>
      <c r="O288" s="1" t="s">
        <v>635</v>
      </c>
      <c r="P288" s="1" t="s">
        <v>619</v>
      </c>
      <c r="Q288" s="1" t="s">
        <v>256</v>
      </c>
      <c r="R288" s="1" t="s">
        <v>216</v>
      </c>
      <c r="S288" s="1" t="s">
        <v>190</v>
      </c>
      <c r="Y288" s="47" t="s">
        <v>197</v>
      </c>
      <c r="AH288" s="23" t="s">
        <v>203</v>
      </c>
      <c r="BC288" s="7">
        <f>IF(BF288="","",MAX(BC$4:BC287)+1)</f>
        <v>6554</v>
      </c>
      <c r="BF288" s="26" t="s">
        <v>636</v>
      </c>
      <c r="BG288" s="25">
        <v>1973</v>
      </c>
      <c r="BH288" s="7" t="s">
        <v>189</v>
      </c>
      <c r="BO288" s="7" t="s">
        <v>197</v>
      </c>
      <c r="BU288" s="7" t="s">
        <v>197</v>
      </c>
      <c r="CA288" s="7" t="s">
        <v>197</v>
      </c>
      <c r="CH288" s="7" t="s">
        <v>197</v>
      </c>
      <c r="CR288" s="47" t="s">
        <v>197</v>
      </c>
      <c r="CS288" s="54">
        <v>2013</v>
      </c>
      <c r="CT288" s="54" t="s">
        <v>206</v>
      </c>
    </row>
    <row r="289" spans="1:98" x14ac:dyDescent="0.25">
      <c r="A289" s="20">
        <f t="shared" si="4"/>
        <v>2524</v>
      </c>
      <c r="D289" s="47" t="s">
        <v>633</v>
      </c>
      <c r="E289" s="54">
        <v>1982</v>
      </c>
      <c r="F289" s="54" t="s">
        <v>188</v>
      </c>
      <c r="G289" s="47" t="s">
        <v>190</v>
      </c>
      <c r="H289" s="55"/>
      <c r="I289" s="47"/>
      <c r="J289" s="55" t="s">
        <v>213</v>
      </c>
      <c r="K289" s="55" t="s">
        <v>212</v>
      </c>
      <c r="L289" s="55" t="s">
        <v>216</v>
      </c>
      <c r="M289" s="1" t="s">
        <v>190</v>
      </c>
      <c r="O289" s="1" t="s">
        <v>635</v>
      </c>
      <c r="P289" s="1" t="s">
        <v>619</v>
      </c>
      <c r="Q289" s="1" t="s">
        <v>256</v>
      </c>
      <c r="R289" s="1" t="s">
        <v>216</v>
      </c>
      <c r="S289" s="1" t="s">
        <v>190</v>
      </c>
      <c r="Y289" s="47" t="s">
        <v>229</v>
      </c>
      <c r="AH289" s="23" t="s">
        <v>339</v>
      </c>
      <c r="BC289" s="7" t="str">
        <f>IF(BF289="","",MAX(BC$4:BC288)+1)</f>
        <v/>
      </c>
      <c r="CR289" s="47" t="s">
        <v>229</v>
      </c>
      <c r="CS289" s="54">
        <v>2013</v>
      </c>
      <c r="CT289" s="54" t="s">
        <v>209</v>
      </c>
    </row>
    <row r="290" spans="1:98" x14ac:dyDescent="0.25">
      <c r="A290" s="20">
        <f t="shared" si="4"/>
        <v>2525</v>
      </c>
      <c r="D290" s="47" t="s">
        <v>634</v>
      </c>
      <c r="E290" s="54">
        <v>1970</v>
      </c>
      <c r="F290" s="54" t="s">
        <v>188</v>
      </c>
      <c r="G290" s="47" t="s">
        <v>193</v>
      </c>
      <c r="H290" s="55"/>
      <c r="I290" s="47"/>
      <c r="J290" s="55" t="s">
        <v>213</v>
      </c>
      <c r="K290" s="55" t="s">
        <v>212</v>
      </c>
      <c r="L290" s="55" t="s">
        <v>216</v>
      </c>
      <c r="M290" s="1" t="s">
        <v>190</v>
      </c>
      <c r="O290" s="1" t="s">
        <v>635</v>
      </c>
      <c r="P290" s="1" t="s">
        <v>619</v>
      </c>
      <c r="Q290" s="1" t="s">
        <v>256</v>
      </c>
      <c r="R290" s="1" t="s">
        <v>216</v>
      </c>
      <c r="S290" s="1" t="s">
        <v>190</v>
      </c>
      <c r="Y290" s="47" t="s">
        <v>193</v>
      </c>
      <c r="AH290" s="23"/>
      <c r="BC290" s="7" t="str">
        <f>IF(BF290="","",MAX(BC$4:BC289)+1)</f>
        <v/>
      </c>
      <c r="CR290" s="47" t="s">
        <v>193</v>
      </c>
      <c r="CS290" s="54">
        <v>1980</v>
      </c>
      <c r="CT290" s="54" t="s">
        <v>208</v>
      </c>
    </row>
    <row r="291" spans="1:98" x14ac:dyDescent="0.25">
      <c r="A291" s="20">
        <f t="shared" si="4"/>
        <v>2526</v>
      </c>
      <c r="D291" s="26" t="s">
        <v>645</v>
      </c>
      <c r="E291" s="27">
        <v>1984</v>
      </c>
      <c r="F291" s="29" t="s">
        <v>344</v>
      </c>
      <c r="G291" s="1" t="s">
        <v>190</v>
      </c>
      <c r="I291" s="1" t="s">
        <v>635</v>
      </c>
      <c r="J291" s="1" t="s">
        <v>213</v>
      </c>
      <c r="K291" s="1" t="s">
        <v>646</v>
      </c>
      <c r="L291" s="1" t="s">
        <v>216</v>
      </c>
      <c r="M291" s="1" t="s">
        <v>190</v>
      </c>
      <c r="O291" s="1" t="s">
        <v>635</v>
      </c>
      <c r="P291" s="1" t="s">
        <v>619</v>
      </c>
      <c r="Q291" s="1" t="s">
        <v>256</v>
      </c>
      <c r="R291" s="1" t="s">
        <v>216</v>
      </c>
      <c r="S291" s="1" t="s">
        <v>190</v>
      </c>
      <c r="U291" s="1" t="s">
        <v>635</v>
      </c>
      <c r="V291" s="1" t="s">
        <v>213</v>
      </c>
      <c r="W291" s="1" t="s">
        <v>646</v>
      </c>
      <c r="X291" s="1" t="s">
        <v>216</v>
      </c>
      <c r="Y291" s="1" t="s">
        <v>190</v>
      </c>
      <c r="BC291" s="7">
        <f>IF(BF291="","",MAX(BC$4:BC290)+1)</f>
        <v>6555</v>
      </c>
      <c r="BF291" s="24" t="s">
        <v>647</v>
      </c>
      <c r="BG291" s="27">
        <v>1970</v>
      </c>
      <c r="BH291" s="7" t="s">
        <v>189</v>
      </c>
      <c r="BI291" s="24" t="s">
        <v>198</v>
      </c>
      <c r="BO291" s="24" t="s">
        <v>198</v>
      </c>
      <c r="BU291" s="24" t="s">
        <v>198</v>
      </c>
      <c r="CA291" s="24" t="s">
        <v>198</v>
      </c>
      <c r="CH291" s="24" t="s">
        <v>198</v>
      </c>
      <c r="CS291" s="104"/>
      <c r="CT291" s="84"/>
    </row>
    <row r="292" spans="1:98" x14ac:dyDescent="0.25">
      <c r="A292" s="20">
        <f t="shared" si="4"/>
        <v>2527</v>
      </c>
      <c r="D292" s="46" t="s">
        <v>648</v>
      </c>
      <c r="E292" s="25">
        <v>1972</v>
      </c>
      <c r="F292" s="29" t="s">
        <v>189</v>
      </c>
      <c r="G292" s="1" t="s">
        <v>190</v>
      </c>
      <c r="I292" s="1" t="s">
        <v>635</v>
      </c>
      <c r="J292" s="1" t="s">
        <v>213</v>
      </c>
      <c r="K292" s="1" t="s">
        <v>646</v>
      </c>
      <c r="L292" s="1" t="s">
        <v>216</v>
      </c>
      <c r="M292" s="1" t="s">
        <v>190</v>
      </c>
      <c r="O292" s="1" t="s">
        <v>635</v>
      </c>
      <c r="P292" s="1" t="s">
        <v>213</v>
      </c>
      <c r="Q292" s="1" t="s">
        <v>646</v>
      </c>
      <c r="R292" s="1" t="s">
        <v>216</v>
      </c>
      <c r="S292" s="1" t="s">
        <v>190</v>
      </c>
      <c r="U292" s="1" t="s">
        <v>635</v>
      </c>
      <c r="V292" s="1" t="s">
        <v>213</v>
      </c>
      <c r="W292" s="1" t="s">
        <v>646</v>
      </c>
      <c r="X292" s="1" t="s">
        <v>216</v>
      </c>
      <c r="Y292" s="1" t="s">
        <v>190</v>
      </c>
      <c r="AV292" s="25" t="s">
        <v>412</v>
      </c>
      <c r="AW292" s="25">
        <v>2008</v>
      </c>
      <c r="AX292" s="25">
        <v>2013</v>
      </c>
      <c r="AY292" s="4" t="s">
        <v>258</v>
      </c>
      <c r="AZ292" s="25" t="s">
        <v>263</v>
      </c>
      <c r="BC292" s="7" t="str">
        <f>IF(BF292="","",MAX(BC$4:BC291)+1)</f>
        <v/>
      </c>
      <c r="CS292" s="104"/>
      <c r="CT292" s="84"/>
    </row>
    <row r="293" spans="1:98" x14ac:dyDescent="0.25">
      <c r="A293" s="20">
        <f t="shared" si="4"/>
        <v>2528</v>
      </c>
      <c r="D293" s="68" t="s">
        <v>649</v>
      </c>
      <c r="E293" s="54"/>
      <c r="F293" s="54" t="s">
        <v>189</v>
      </c>
      <c r="G293" s="68" t="s">
        <v>229</v>
      </c>
      <c r="H293" s="55"/>
      <c r="I293" s="68"/>
      <c r="J293" s="1" t="s">
        <v>213</v>
      </c>
      <c r="K293" s="1" t="s">
        <v>646</v>
      </c>
      <c r="L293" s="1" t="s">
        <v>216</v>
      </c>
      <c r="M293" s="1" t="s">
        <v>190</v>
      </c>
      <c r="O293" s="1" t="s">
        <v>674</v>
      </c>
      <c r="P293" s="1" t="s">
        <v>213</v>
      </c>
      <c r="Q293" s="1" t="s">
        <v>212</v>
      </c>
      <c r="R293" s="1" t="s">
        <v>216</v>
      </c>
      <c r="S293" s="1" t="s">
        <v>190</v>
      </c>
      <c r="X293" s="1" t="s">
        <v>409</v>
      </c>
      <c r="Y293" s="68" t="s">
        <v>639</v>
      </c>
      <c r="AH293" s="72"/>
      <c r="BC293" s="7" t="str">
        <f>IF(BF293="","",MAX(BC$4:BC292)+1)</f>
        <v/>
      </c>
      <c r="CR293" s="72" t="s">
        <v>639</v>
      </c>
      <c r="CS293" s="48">
        <v>1999</v>
      </c>
      <c r="CT293" s="48" t="s">
        <v>209</v>
      </c>
    </row>
    <row r="294" spans="1:98" x14ac:dyDescent="0.25">
      <c r="A294" s="20">
        <f t="shared" si="4"/>
        <v>2529</v>
      </c>
      <c r="D294" s="68" t="s">
        <v>650</v>
      </c>
      <c r="E294" s="54">
        <v>2001</v>
      </c>
      <c r="F294" s="54" t="s">
        <v>189</v>
      </c>
      <c r="G294" s="68" t="s">
        <v>229</v>
      </c>
      <c r="H294" s="55"/>
      <c r="I294" s="68"/>
      <c r="L294" s="1" t="s">
        <v>409</v>
      </c>
      <c r="M294" s="1" t="s">
        <v>229</v>
      </c>
      <c r="X294" s="1" t="s">
        <v>409</v>
      </c>
      <c r="Y294" s="68" t="s">
        <v>639</v>
      </c>
      <c r="AH294" s="66"/>
      <c r="BC294" s="7" t="str">
        <f>IF(BF294="","",MAX(BC$4:BC293)+1)</f>
        <v/>
      </c>
      <c r="CR294" s="72" t="s">
        <v>639</v>
      </c>
      <c r="CS294" s="25">
        <v>0</v>
      </c>
      <c r="CT294" s="25" t="s">
        <v>207</v>
      </c>
    </row>
    <row r="295" spans="1:98" x14ac:dyDescent="0.25">
      <c r="A295" s="20">
        <f t="shared" si="4"/>
        <v>2530</v>
      </c>
      <c r="D295" s="68" t="s">
        <v>651</v>
      </c>
      <c r="E295" s="54">
        <v>2003</v>
      </c>
      <c r="F295" s="54" t="s">
        <v>189</v>
      </c>
      <c r="G295" s="68" t="s">
        <v>229</v>
      </c>
      <c r="H295" s="55"/>
      <c r="I295" s="68"/>
      <c r="L295" s="1" t="s">
        <v>409</v>
      </c>
      <c r="M295" s="1" t="s">
        <v>229</v>
      </c>
      <c r="X295" s="1" t="s">
        <v>409</v>
      </c>
      <c r="Y295" s="68" t="s">
        <v>639</v>
      </c>
      <c r="AH295" s="66"/>
      <c r="BC295" s="7" t="str">
        <f>IF(BF295="","",MAX(BC$4:BC294)+1)</f>
        <v/>
      </c>
      <c r="CR295" s="72" t="s">
        <v>639</v>
      </c>
      <c r="CS295" s="25">
        <v>0</v>
      </c>
      <c r="CT295" s="25" t="s">
        <v>207</v>
      </c>
    </row>
    <row r="296" spans="1:98" x14ac:dyDescent="0.25">
      <c r="A296" s="20">
        <f t="shared" si="4"/>
        <v>2531</v>
      </c>
      <c r="D296" s="68" t="s">
        <v>652</v>
      </c>
      <c r="E296" s="54">
        <v>2009</v>
      </c>
      <c r="F296" s="54" t="s">
        <v>188</v>
      </c>
      <c r="G296" s="68" t="s">
        <v>229</v>
      </c>
      <c r="H296" s="55"/>
      <c r="I296" s="68"/>
      <c r="L296" s="1" t="s">
        <v>409</v>
      </c>
      <c r="M296" s="1" t="s">
        <v>229</v>
      </c>
      <c r="X296" s="1" t="s">
        <v>409</v>
      </c>
      <c r="Y296" s="68" t="s">
        <v>639</v>
      </c>
      <c r="AH296" s="66"/>
      <c r="BC296" s="7" t="str">
        <f>IF(BF296="","",MAX(BC$4:BC295)+1)</f>
        <v/>
      </c>
      <c r="CR296" s="72" t="s">
        <v>639</v>
      </c>
      <c r="CS296" s="25">
        <v>0</v>
      </c>
      <c r="CT296" s="25" t="s">
        <v>207</v>
      </c>
    </row>
    <row r="297" spans="1:98" x14ac:dyDescent="0.25">
      <c r="A297" s="20">
        <f t="shared" si="4"/>
        <v>2532</v>
      </c>
      <c r="D297" s="68" t="s">
        <v>653</v>
      </c>
      <c r="E297" s="54"/>
      <c r="F297" s="54" t="s">
        <v>188</v>
      </c>
      <c r="G297" s="68" t="s">
        <v>229</v>
      </c>
      <c r="H297" s="55"/>
      <c r="I297" s="68"/>
      <c r="J297" s="1" t="s">
        <v>213</v>
      </c>
      <c r="K297" s="1" t="s">
        <v>646</v>
      </c>
      <c r="L297" s="1" t="s">
        <v>216</v>
      </c>
      <c r="M297" s="1" t="s">
        <v>190</v>
      </c>
      <c r="O297" s="1" t="s">
        <v>674</v>
      </c>
      <c r="P297" s="1" t="s">
        <v>213</v>
      </c>
      <c r="Q297" s="1" t="s">
        <v>212</v>
      </c>
      <c r="R297" s="1" t="s">
        <v>216</v>
      </c>
      <c r="S297" s="1" t="s">
        <v>190</v>
      </c>
      <c r="X297" s="1" t="s">
        <v>455</v>
      </c>
      <c r="Y297" s="68" t="s">
        <v>639</v>
      </c>
      <c r="AH297" s="72" t="s">
        <v>203</v>
      </c>
      <c r="BC297" s="7">
        <f>IF(BF297="","",MAX(BC$4:BC296)+1)</f>
        <v>6556</v>
      </c>
      <c r="BF297" s="66" t="s">
        <v>681</v>
      </c>
      <c r="BG297" s="25">
        <v>1972</v>
      </c>
      <c r="BH297" s="7" t="s">
        <v>189</v>
      </c>
      <c r="BI297" s="7" t="s">
        <v>229</v>
      </c>
      <c r="BO297" s="7" t="s">
        <v>229</v>
      </c>
      <c r="BU297" s="7" t="s">
        <v>229</v>
      </c>
      <c r="CA297" s="7" t="s">
        <v>229</v>
      </c>
      <c r="CB297" s="7" t="s">
        <v>258</v>
      </c>
      <c r="CR297" s="72" t="s">
        <v>639</v>
      </c>
      <c r="CS297" s="48">
        <v>2009</v>
      </c>
      <c r="CT297" s="54" t="s">
        <v>206</v>
      </c>
    </row>
    <row r="298" spans="1:98" x14ac:dyDescent="0.25">
      <c r="A298" s="20">
        <f t="shared" si="4"/>
        <v>2533</v>
      </c>
      <c r="D298" s="68" t="s">
        <v>654</v>
      </c>
      <c r="E298" s="54">
        <v>2010</v>
      </c>
      <c r="F298" s="54" t="s">
        <v>189</v>
      </c>
      <c r="G298" s="68" t="s">
        <v>229</v>
      </c>
      <c r="H298" s="55"/>
      <c r="I298" s="68"/>
      <c r="L298" s="1" t="s">
        <v>455</v>
      </c>
      <c r="M298" s="1" t="s">
        <v>229</v>
      </c>
      <c r="X298" s="1" t="s">
        <v>455</v>
      </c>
      <c r="Y298" s="68" t="s">
        <v>639</v>
      </c>
      <c r="AH298" s="66" t="s">
        <v>203</v>
      </c>
      <c r="BC298" s="7" t="str">
        <f>IF(BF298="","",MAX(BC$4:BC297)+1)</f>
        <v/>
      </c>
      <c r="CR298" s="72" t="s">
        <v>639</v>
      </c>
      <c r="CS298" s="25">
        <v>0</v>
      </c>
      <c r="CT298" s="25" t="s">
        <v>207</v>
      </c>
    </row>
    <row r="299" spans="1:98" x14ac:dyDescent="0.25">
      <c r="A299" s="20">
        <f t="shared" si="4"/>
        <v>2534</v>
      </c>
      <c r="D299" s="68" t="s">
        <v>655</v>
      </c>
      <c r="E299" s="54"/>
      <c r="F299" s="54" t="s">
        <v>189</v>
      </c>
      <c r="G299" s="68" t="s">
        <v>197</v>
      </c>
      <c r="H299" s="55"/>
      <c r="I299" s="68"/>
      <c r="J299" s="1" t="s">
        <v>213</v>
      </c>
      <c r="K299" s="1" t="s">
        <v>646</v>
      </c>
      <c r="L299" s="1" t="s">
        <v>216</v>
      </c>
      <c r="M299" s="1" t="s">
        <v>190</v>
      </c>
      <c r="O299" s="1" t="s">
        <v>674</v>
      </c>
      <c r="P299" s="1" t="s">
        <v>213</v>
      </c>
      <c r="Q299" s="1" t="s">
        <v>212</v>
      </c>
      <c r="R299" s="1" t="s">
        <v>216</v>
      </c>
      <c r="S299" s="1" t="s">
        <v>190</v>
      </c>
      <c r="Y299" s="68" t="s">
        <v>197</v>
      </c>
      <c r="Z299" s="1" t="s">
        <v>898</v>
      </c>
      <c r="AH299" s="72" t="s">
        <v>203</v>
      </c>
      <c r="BC299" s="7">
        <f>IF(BF299="","",MAX(BC$4:BC298)+1)</f>
        <v>6557</v>
      </c>
      <c r="BF299" s="66" t="s">
        <v>680</v>
      </c>
      <c r="BG299" s="25">
        <v>1984</v>
      </c>
      <c r="BH299" s="7" t="s">
        <v>189</v>
      </c>
      <c r="BI299" s="7" t="s">
        <v>197</v>
      </c>
      <c r="BO299" s="7" t="s">
        <v>197</v>
      </c>
      <c r="BU299" s="7" t="s">
        <v>197</v>
      </c>
      <c r="CA299" s="7" t="s">
        <v>197</v>
      </c>
      <c r="CB299" s="7" t="s">
        <v>258</v>
      </c>
      <c r="CR299" s="72" t="s">
        <v>197</v>
      </c>
      <c r="CS299" s="72">
        <v>2009</v>
      </c>
      <c r="CT299" s="54" t="s">
        <v>206</v>
      </c>
    </row>
    <row r="300" spans="1:98" x14ac:dyDescent="0.25">
      <c r="A300" s="20">
        <f t="shared" si="4"/>
        <v>2535</v>
      </c>
      <c r="D300" s="68" t="s">
        <v>656</v>
      </c>
      <c r="E300" s="54">
        <v>2010</v>
      </c>
      <c r="F300" s="54" t="s">
        <v>189</v>
      </c>
      <c r="G300" s="68" t="s">
        <v>197</v>
      </c>
      <c r="H300" s="55"/>
      <c r="I300" s="55"/>
      <c r="M300" s="66" t="s">
        <v>197</v>
      </c>
      <c r="Y300" s="68" t="s">
        <v>197</v>
      </c>
      <c r="AH300" s="66" t="s">
        <v>203</v>
      </c>
      <c r="BC300" s="7" t="str">
        <f>IF(BF300="","",MAX(BC$4:BC299)+1)</f>
        <v/>
      </c>
      <c r="CR300" s="66" t="s">
        <v>197</v>
      </c>
      <c r="CS300" s="66">
        <v>0</v>
      </c>
      <c r="CT300" s="25" t="s">
        <v>207</v>
      </c>
    </row>
    <row r="301" spans="1:98" x14ac:dyDescent="0.25">
      <c r="A301" s="20">
        <f t="shared" si="4"/>
        <v>2536</v>
      </c>
      <c r="D301" s="68" t="s">
        <v>657</v>
      </c>
      <c r="E301" s="54">
        <v>2011</v>
      </c>
      <c r="F301" s="54" t="s">
        <v>189</v>
      </c>
      <c r="G301" s="68" t="s">
        <v>197</v>
      </c>
      <c r="H301" s="55"/>
      <c r="I301" s="55"/>
      <c r="M301" s="66" t="s">
        <v>197</v>
      </c>
      <c r="Y301" s="68" t="s">
        <v>197</v>
      </c>
      <c r="AH301" s="66" t="s">
        <v>203</v>
      </c>
      <c r="BC301" s="7" t="str">
        <f>IF(BF301="","",MAX(BC$4:BC300)+1)</f>
        <v/>
      </c>
      <c r="CR301" s="66" t="s">
        <v>197</v>
      </c>
      <c r="CS301" s="66">
        <v>0</v>
      </c>
      <c r="CT301" s="25" t="s">
        <v>207</v>
      </c>
    </row>
    <row r="302" spans="1:98" x14ac:dyDescent="0.25">
      <c r="A302" s="20">
        <f t="shared" si="4"/>
        <v>2537</v>
      </c>
      <c r="D302" s="68" t="s">
        <v>658</v>
      </c>
      <c r="E302" s="54">
        <v>1979</v>
      </c>
      <c r="F302" s="54" t="s">
        <v>188</v>
      </c>
      <c r="G302" s="68" t="s">
        <v>229</v>
      </c>
      <c r="H302" s="55"/>
      <c r="I302" s="68"/>
      <c r="J302" s="1" t="s">
        <v>213</v>
      </c>
      <c r="K302" s="1" t="s">
        <v>646</v>
      </c>
      <c r="L302" s="1" t="s">
        <v>216</v>
      </c>
      <c r="M302" s="1" t="s">
        <v>190</v>
      </c>
      <c r="O302" s="1" t="s">
        <v>674</v>
      </c>
      <c r="P302" s="1" t="s">
        <v>213</v>
      </c>
      <c r="Q302" s="1" t="s">
        <v>212</v>
      </c>
      <c r="R302" s="1" t="s">
        <v>216</v>
      </c>
      <c r="S302" s="1" t="s">
        <v>190</v>
      </c>
      <c r="Y302" s="68" t="s">
        <v>229</v>
      </c>
      <c r="Z302" s="1" t="s">
        <v>898</v>
      </c>
      <c r="AH302" s="72" t="s">
        <v>203</v>
      </c>
      <c r="BC302" s="7">
        <f>IF(BF302="","",MAX(BC$4:BC301)+1)</f>
        <v>6558</v>
      </c>
      <c r="BF302" s="66" t="s">
        <v>676</v>
      </c>
      <c r="BG302" s="25">
        <v>1967</v>
      </c>
      <c r="BH302" s="7" t="s">
        <v>189</v>
      </c>
      <c r="BI302" s="7" t="s">
        <v>229</v>
      </c>
      <c r="BO302" s="7" t="s">
        <v>229</v>
      </c>
      <c r="BU302" s="7" t="s">
        <v>229</v>
      </c>
      <c r="CA302" s="7" t="s">
        <v>229</v>
      </c>
      <c r="CB302" s="7" t="s">
        <v>258</v>
      </c>
      <c r="CR302" s="72" t="s">
        <v>229</v>
      </c>
      <c r="CS302" s="72">
        <v>2001</v>
      </c>
      <c r="CT302" s="54" t="s">
        <v>206</v>
      </c>
    </row>
    <row r="303" spans="1:98" x14ac:dyDescent="0.25">
      <c r="A303" s="20">
        <f t="shared" si="4"/>
        <v>2538</v>
      </c>
      <c r="D303" s="68" t="s">
        <v>659</v>
      </c>
      <c r="E303" s="54">
        <v>2001</v>
      </c>
      <c r="F303" s="54" t="s">
        <v>189</v>
      </c>
      <c r="G303" s="68" t="s">
        <v>229</v>
      </c>
      <c r="H303" s="55"/>
      <c r="I303" s="55"/>
      <c r="M303" s="66" t="s">
        <v>197</v>
      </c>
      <c r="Y303" s="68" t="s">
        <v>197</v>
      </c>
      <c r="AH303" s="66"/>
      <c r="BC303" s="7" t="str">
        <f>IF(BF303="","",MAX(BC$4:BC302)+1)</f>
        <v/>
      </c>
      <c r="CR303" s="66" t="s">
        <v>197</v>
      </c>
      <c r="CS303" s="66">
        <v>0</v>
      </c>
      <c r="CT303" s="25" t="s">
        <v>207</v>
      </c>
    </row>
    <row r="304" spans="1:98" x14ac:dyDescent="0.25">
      <c r="A304" s="20">
        <f t="shared" si="4"/>
        <v>2539</v>
      </c>
      <c r="D304" s="68" t="s">
        <v>660</v>
      </c>
      <c r="E304" s="54">
        <v>2006</v>
      </c>
      <c r="F304" s="54" t="s">
        <v>189</v>
      </c>
      <c r="G304" s="68" t="s">
        <v>197</v>
      </c>
      <c r="H304" s="55"/>
      <c r="I304" s="55"/>
      <c r="M304" s="66" t="s">
        <v>197</v>
      </c>
      <c r="Y304" s="66" t="s">
        <v>197</v>
      </c>
      <c r="AH304" s="66"/>
      <c r="BC304" s="7" t="str">
        <f>IF(BF304="","",MAX(BC$4:BC303)+1)</f>
        <v/>
      </c>
      <c r="CR304" s="66" t="s">
        <v>197</v>
      </c>
      <c r="CS304" s="66">
        <v>0</v>
      </c>
      <c r="CT304" s="27" t="s">
        <v>207</v>
      </c>
    </row>
    <row r="305" spans="1:98" x14ac:dyDescent="0.25">
      <c r="A305" s="20">
        <f t="shared" si="4"/>
        <v>2540</v>
      </c>
      <c r="D305" s="68" t="s">
        <v>661</v>
      </c>
      <c r="E305" s="54">
        <v>1982</v>
      </c>
      <c r="F305" s="54" t="s">
        <v>189</v>
      </c>
      <c r="G305" s="68" t="s">
        <v>190</v>
      </c>
      <c r="H305" s="55"/>
      <c r="I305" s="68"/>
      <c r="J305" s="1" t="s">
        <v>213</v>
      </c>
      <c r="K305" s="1" t="s">
        <v>646</v>
      </c>
      <c r="L305" s="1" t="s">
        <v>216</v>
      </c>
      <c r="M305" s="1" t="s">
        <v>190</v>
      </c>
      <c r="O305" s="1" t="s">
        <v>674</v>
      </c>
      <c r="P305" s="1" t="s">
        <v>213</v>
      </c>
      <c r="Q305" s="1" t="s">
        <v>212</v>
      </c>
      <c r="R305" s="1" t="s">
        <v>216</v>
      </c>
      <c r="S305" s="1" t="s">
        <v>190</v>
      </c>
      <c r="Y305" s="66" t="s">
        <v>675</v>
      </c>
      <c r="AH305" s="66" t="s">
        <v>203</v>
      </c>
      <c r="BC305" s="7" t="str">
        <f>IF(BF305="","",MAX(BC$4:BC304)+1)</f>
        <v/>
      </c>
      <c r="CR305" s="66" t="s">
        <v>675</v>
      </c>
      <c r="CS305" s="66">
        <v>2010</v>
      </c>
      <c r="CT305" s="27" t="s">
        <v>209</v>
      </c>
    </row>
    <row r="306" spans="1:98" x14ac:dyDescent="0.25">
      <c r="A306" s="20">
        <f t="shared" si="4"/>
        <v>2541</v>
      </c>
      <c r="D306" s="68" t="s">
        <v>662</v>
      </c>
      <c r="E306" s="54">
        <v>1951</v>
      </c>
      <c r="F306" s="54" t="s">
        <v>189</v>
      </c>
      <c r="G306" s="68" t="s">
        <v>193</v>
      </c>
      <c r="H306" s="55"/>
      <c r="I306" s="68"/>
      <c r="J306" s="1" t="s">
        <v>213</v>
      </c>
      <c r="K306" s="1" t="s">
        <v>646</v>
      </c>
      <c r="L306" s="1" t="s">
        <v>216</v>
      </c>
      <c r="M306" s="1" t="s">
        <v>190</v>
      </c>
      <c r="O306" s="1" t="s">
        <v>674</v>
      </c>
      <c r="P306" s="1" t="s">
        <v>213</v>
      </c>
      <c r="Q306" s="1" t="s">
        <v>212</v>
      </c>
      <c r="R306" s="1" t="s">
        <v>216</v>
      </c>
      <c r="S306" s="1" t="s">
        <v>190</v>
      </c>
      <c r="Y306" s="66" t="s">
        <v>193</v>
      </c>
      <c r="AH306" s="66"/>
      <c r="BC306" s="7" t="str">
        <f>IF(BF306="","",MAX(BC$4:BC305)+1)</f>
        <v/>
      </c>
      <c r="CR306" s="66" t="s">
        <v>193</v>
      </c>
      <c r="CS306" s="66">
        <v>1980</v>
      </c>
      <c r="CT306" s="27" t="s">
        <v>211</v>
      </c>
    </row>
    <row r="307" spans="1:98" x14ac:dyDescent="0.25">
      <c r="A307" s="20">
        <f t="shared" si="4"/>
        <v>2542</v>
      </c>
      <c r="D307" s="68" t="s">
        <v>663</v>
      </c>
      <c r="E307" s="54">
        <v>1957</v>
      </c>
      <c r="F307" s="54" t="s">
        <v>188</v>
      </c>
      <c r="G307" s="68" t="s">
        <v>192</v>
      </c>
      <c r="H307" s="55"/>
      <c r="I307" s="68"/>
      <c r="J307" s="1" t="s">
        <v>213</v>
      </c>
      <c r="K307" s="1" t="s">
        <v>646</v>
      </c>
      <c r="L307" s="1" t="s">
        <v>216</v>
      </c>
      <c r="M307" s="1" t="s">
        <v>190</v>
      </c>
      <c r="O307" s="1" t="s">
        <v>674</v>
      </c>
      <c r="P307" s="1" t="s">
        <v>213</v>
      </c>
      <c r="Q307" s="1" t="s">
        <v>212</v>
      </c>
      <c r="R307" s="1" t="s">
        <v>216</v>
      </c>
      <c r="S307" s="1" t="s">
        <v>190</v>
      </c>
      <c r="Y307" s="66" t="s">
        <v>192</v>
      </c>
      <c r="AH307" s="66" t="s">
        <v>203</v>
      </c>
      <c r="BC307" s="7" t="str">
        <f>IF(BF307="","",MAX(BC$4:BC306)+1)</f>
        <v/>
      </c>
      <c r="CR307" s="66" t="s">
        <v>192</v>
      </c>
      <c r="CS307" s="66">
        <v>2000</v>
      </c>
      <c r="CT307" s="27" t="s">
        <v>209</v>
      </c>
    </row>
    <row r="308" spans="1:98" x14ac:dyDescent="0.25">
      <c r="A308" s="20">
        <f t="shared" si="4"/>
        <v>2543</v>
      </c>
      <c r="D308" s="68" t="s">
        <v>664</v>
      </c>
      <c r="E308" s="54">
        <v>1984</v>
      </c>
      <c r="F308" s="54" t="s">
        <v>189</v>
      </c>
      <c r="G308" s="68" t="s">
        <v>190</v>
      </c>
      <c r="H308" s="55"/>
      <c r="I308" s="68"/>
      <c r="J308" s="1" t="s">
        <v>213</v>
      </c>
      <c r="K308" s="1" t="s">
        <v>646</v>
      </c>
      <c r="L308" s="1" t="s">
        <v>216</v>
      </c>
      <c r="M308" s="1" t="s">
        <v>190</v>
      </c>
      <c r="O308" s="1" t="s">
        <v>674</v>
      </c>
      <c r="P308" s="1" t="s">
        <v>213</v>
      </c>
      <c r="Q308" s="1" t="s">
        <v>212</v>
      </c>
      <c r="R308" s="1" t="s">
        <v>216</v>
      </c>
      <c r="S308" s="1" t="s">
        <v>190</v>
      </c>
      <c r="Y308" s="66" t="s">
        <v>417</v>
      </c>
      <c r="AH308" s="66" t="s">
        <v>203</v>
      </c>
      <c r="BC308" s="7" t="str">
        <f>IF(BF308="","",MAX(BC$4:BC307)+1)</f>
        <v/>
      </c>
      <c r="CR308" s="66" t="s">
        <v>417</v>
      </c>
      <c r="CS308" s="66">
        <v>1997</v>
      </c>
      <c r="CT308" s="27" t="s">
        <v>209</v>
      </c>
    </row>
    <row r="309" spans="1:98" x14ac:dyDescent="0.25">
      <c r="A309" s="20">
        <f t="shared" si="4"/>
        <v>2544</v>
      </c>
      <c r="D309" s="68" t="s">
        <v>665</v>
      </c>
      <c r="E309" s="54">
        <v>1978</v>
      </c>
      <c r="F309" s="54" t="s">
        <v>188</v>
      </c>
      <c r="G309" s="68" t="s">
        <v>193</v>
      </c>
      <c r="H309" s="55"/>
      <c r="I309" s="68"/>
      <c r="J309" s="1" t="s">
        <v>213</v>
      </c>
      <c r="K309" s="1" t="s">
        <v>646</v>
      </c>
      <c r="L309" s="1" t="s">
        <v>216</v>
      </c>
      <c r="M309" s="1" t="s">
        <v>190</v>
      </c>
      <c r="O309" s="1" t="s">
        <v>674</v>
      </c>
      <c r="P309" s="1" t="s">
        <v>213</v>
      </c>
      <c r="Q309" s="1" t="s">
        <v>212</v>
      </c>
      <c r="R309" s="1" t="s">
        <v>216</v>
      </c>
      <c r="S309" s="1" t="s">
        <v>190</v>
      </c>
      <c r="Y309" s="66" t="s">
        <v>193</v>
      </c>
      <c r="AH309" s="66" t="s">
        <v>203</v>
      </c>
      <c r="BC309" s="7" t="str">
        <f>IF(BF309="","",MAX(BC$4:BC308)+1)</f>
        <v/>
      </c>
      <c r="CR309" s="66" t="s">
        <v>193</v>
      </c>
      <c r="CS309" s="66">
        <v>2001</v>
      </c>
      <c r="CT309" s="27" t="s">
        <v>209</v>
      </c>
    </row>
    <row r="310" spans="1:98" x14ac:dyDescent="0.25">
      <c r="A310" s="20">
        <f t="shared" si="4"/>
        <v>2545</v>
      </c>
      <c r="D310" s="68" t="s">
        <v>666</v>
      </c>
      <c r="E310" s="54">
        <v>1981</v>
      </c>
      <c r="F310" s="54" t="s">
        <v>188</v>
      </c>
      <c r="G310" s="68" t="s">
        <v>190</v>
      </c>
      <c r="H310" s="55"/>
      <c r="I310" s="68"/>
      <c r="J310" s="1" t="s">
        <v>213</v>
      </c>
      <c r="K310" s="1" t="s">
        <v>646</v>
      </c>
      <c r="L310" s="1" t="s">
        <v>216</v>
      </c>
      <c r="M310" s="1" t="s">
        <v>190</v>
      </c>
      <c r="O310" s="1" t="s">
        <v>674</v>
      </c>
      <c r="P310" s="1" t="s">
        <v>213</v>
      </c>
      <c r="Q310" s="1" t="s">
        <v>212</v>
      </c>
      <c r="R310" s="1" t="s">
        <v>216</v>
      </c>
      <c r="S310" s="1" t="s">
        <v>190</v>
      </c>
      <c r="Y310" s="68" t="s">
        <v>229</v>
      </c>
      <c r="Z310" s="1" t="s">
        <v>258</v>
      </c>
      <c r="AH310" s="72" t="s">
        <v>203</v>
      </c>
      <c r="BC310" s="7">
        <f>IF(BF310="","",MAX(BC$4:BC309)+1)</f>
        <v>6559</v>
      </c>
      <c r="BF310" s="66" t="s">
        <v>678</v>
      </c>
      <c r="BG310" s="25">
        <v>1976</v>
      </c>
      <c r="BH310" s="7" t="s">
        <v>189</v>
      </c>
      <c r="BI310" s="7" t="s">
        <v>229</v>
      </c>
      <c r="BO310" s="7" t="s">
        <v>229</v>
      </c>
      <c r="BU310" s="7" t="s">
        <v>229</v>
      </c>
      <c r="CA310" s="7" t="s">
        <v>229</v>
      </c>
      <c r="CB310" s="7" t="s">
        <v>258</v>
      </c>
      <c r="CR310" s="72" t="s">
        <v>229</v>
      </c>
      <c r="CS310" s="72">
        <v>2008</v>
      </c>
      <c r="CT310" s="54" t="s">
        <v>206</v>
      </c>
    </row>
    <row r="311" spans="1:98" x14ac:dyDescent="0.25">
      <c r="A311" s="20">
        <f t="shared" si="4"/>
        <v>2546</v>
      </c>
      <c r="D311" s="68" t="s">
        <v>667</v>
      </c>
      <c r="E311" s="54">
        <v>2007</v>
      </c>
      <c r="F311" s="54" t="s">
        <v>189</v>
      </c>
      <c r="G311" s="68" t="s">
        <v>229</v>
      </c>
      <c r="H311" s="55"/>
      <c r="I311" s="55"/>
      <c r="M311" s="66" t="s">
        <v>229</v>
      </c>
      <c r="Y311" s="68" t="s">
        <v>229</v>
      </c>
      <c r="AH311" s="66" t="s">
        <v>203</v>
      </c>
      <c r="BC311" s="7" t="str">
        <f>IF(BF311="","",MAX(BC$4:BC310)+1)</f>
        <v/>
      </c>
      <c r="CR311" s="66" t="s">
        <v>229</v>
      </c>
      <c r="CS311" s="66">
        <v>0</v>
      </c>
      <c r="CT311" s="25" t="s">
        <v>207</v>
      </c>
    </row>
    <row r="312" spans="1:98" x14ac:dyDescent="0.25">
      <c r="A312" s="20">
        <f t="shared" si="4"/>
        <v>2547</v>
      </c>
      <c r="D312" s="68" t="s">
        <v>668</v>
      </c>
      <c r="E312" s="54">
        <v>2006</v>
      </c>
      <c r="F312" s="54" t="s">
        <v>188</v>
      </c>
      <c r="G312" s="68" t="s">
        <v>229</v>
      </c>
      <c r="H312" s="55"/>
      <c r="I312" s="55"/>
      <c r="M312" s="66" t="s">
        <v>229</v>
      </c>
      <c r="Y312" s="68" t="s">
        <v>229</v>
      </c>
      <c r="AH312" s="66" t="s">
        <v>203</v>
      </c>
      <c r="BC312" s="7" t="str">
        <f>IF(BF312="","",MAX(BC$4:BC311)+1)</f>
        <v/>
      </c>
      <c r="CR312" s="66" t="s">
        <v>229</v>
      </c>
      <c r="CS312" s="66">
        <v>0</v>
      </c>
      <c r="CT312" s="25" t="s">
        <v>207</v>
      </c>
    </row>
    <row r="313" spans="1:98" x14ac:dyDescent="0.25">
      <c r="A313" s="20">
        <f t="shared" si="4"/>
        <v>2548</v>
      </c>
      <c r="D313" s="68" t="s">
        <v>669</v>
      </c>
      <c r="E313" s="54">
        <v>1983</v>
      </c>
      <c r="F313" s="54" t="s">
        <v>188</v>
      </c>
      <c r="G313" s="68" t="s">
        <v>190</v>
      </c>
      <c r="H313" s="55"/>
      <c r="I313" s="68"/>
      <c r="J313" s="1" t="s">
        <v>213</v>
      </c>
      <c r="K313" s="1" t="s">
        <v>646</v>
      </c>
      <c r="L313" s="1" t="s">
        <v>216</v>
      </c>
      <c r="M313" s="1" t="s">
        <v>190</v>
      </c>
      <c r="O313" s="1" t="s">
        <v>674</v>
      </c>
      <c r="P313" s="1" t="s">
        <v>213</v>
      </c>
      <c r="Q313" s="1" t="s">
        <v>212</v>
      </c>
      <c r="R313" s="1" t="s">
        <v>216</v>
      </c>
      <c r="S313" s="1" t="s">
        <v>190</v>
      </c>
      <c r="X313" s="1" t="s">
        <v>1789</v>
      </c>
      <c r="Y313" s="68" t="s">
        <v>229</v>
      </c>
      <c r="Z313" s="1" t="s">
        <v>258</v>
      </c>
      <c r="AH313" s="72" t="s">
        <v>203</v>
      </c>
      <c r="BC313" s="7">
        <f>IF(BF313="","",MAX(BC$4:BC312)+1)</f>
        <v>6560</v>
      </c>
      <c r="BF313" s="66" t="s">
        <v>677</v>
      </c>
      <c r="BG313" s="25">
        <v>1964</v>
      </c>
      <c r="BH313" s="7" t="s">
        <v>189</v>
      </c>
      <c r="BI313" s="7" t="s">
        <v>229</v>
      </c>
      <c r="BO313" s="7" t="s">
        <v>229</v>
      </c>
      <c r="BU313" s="7" t="s">
        <v>229</v>
      </c>
      <c r="CA313" s="7" t="s">
        <v>229</v>
      </c>
      <c r="CR313" s="72" t="s">
        <v>229</v>
      </c>
      <c r="CS313" s="72">
        <v>2007</v>
      </c>
      <c r="CT313" s="54" t="s">
        <v>206</v>
      </c>
    </row>
    <row r="314" spans="1:98" x14ac:dyDescent="0.25">
      <c r="A314" s="20">
        <f t="shared" si="4"/>
        <v>2549</v>
      </c>
      <c r="D314" s="68" t="s">
        <v>670</v>
      </c>
      <c r="E314" s="54">
        <v>2009</v>
      </c>
      <c r="F314" s="54" t="s">
        <v>189</v>
      </c>
      <c r="G314" s="68" t="s">
        <v>229</v>
      </c>
      <c r="H314" s="55"/>
      <c r="I314" s="55"/>
      <c r="M314" s="66" t="s">
        <v>229</v>
      </c>
      <c r="Y314" s="68" t="s">
        <v>229</v>
      </c>
      <c r="AH314" s="66" t="s">
        <v>203</v>
      </c>
      <c r="BC314" s="7" t="str">
        <f>IF(BF314="","",MAX(BC$4:BC313)+1)</f>
        <v/>
      </c>
      <c r="CR314" s="66" t="s">
        <v>229</v>
      </c>
      <c r="CS314" s="66">
        <v>0</v>
      </c>
      <c r="CT314" s="25" t="s">
        <v>207</v>
      </c>
    </row>
    <row r="315" spans="1:98" x14ac:dyDescent="0.25">
      <c r="A315" s="20">
        <f t="shared" si="4"/>
        <v>2550</v>
      </c>
      <c r="D315" s="68" t="s">
        <v>671</v>
      </c>
      <c r="E315" s="54">
        <v>1983</v>
      </c>
      <c r="F315" s="54" t="s">
        <v>189</v>
      </c>
      <c r="G315" s="68" t="s">
        <v>229</v>
      </c>
      <c r="H315" s="55"/>
      <c r="I315" s="68"/>
      <c r="J315" s="1" t="s">
        <v>213</v>
      </c>
      <c r="K315" s="1" t="s">
        <v>646</v>
      </c>
      <c r="L315" s="1" t="s">
        <v>216</v>
      </c>
      <c r="M315" s="1" t="s">
        <v>190</v>
      </c>
      <c r="O315" s="1" t="s">
        <v>674</v>
      </c>
      <c r="P315" s="1" t="s">
        <v>213</v>
      </c>
      <c r="Q315" s="1" t="s">
        <v>212</v>
      </c>
      <c r="R315" s="1" t="s">
        <v>216</v>
      </c>
      <c r="S315" s="1" t="s">
        <v>190</v>
      </c>
      <c r="Y315" s="68" t="s">
        <v>197</v>
      </c>
      <c r="Z315" s="1" t="s">
        <v>257</v>
      </c>
      <c r="AH315" s="72" t="s">
        <v>203</v>
      </c>
      <c r="BC315" s="7">
        <f>IF(BF315="","",MAX(BC$4:BC314)+1)</f>
        <v>6561</v>
      </c>
      <c r="BF315" s="66" t="s">
        <v>679</v>
      </c>
      <c r="BG315" s="25">
        <v>1976</v>
      </c>
      <c r="BH315" s="7" t="s">
        <v>189</v>
      </c>
      <c r="BI315" s="7" t="s">
        <v>197</v>
      </c>
      <c r="BO315" s="7" t="s">
        <v>197</v>
      </c>
      <c r="BU315" s="7" t="s">
        <v>197</v>
      </c>
      <c r="CA315" s="7" t="s">
        <v>197</v>
      </c>
      <c r="CB315" s="7" t="s">
        <v>257</v>
      </c>
      <c r="CR315" s="72" t="s">
        <v>197</v>
      </c>
      <c r="CS315" s="72">
        <v>2002</v>
      </c>
      <c r="CT315" s="54" t="s">
        <v>206</v>
      </c>
    </row>
    <row r="316" spans="1:98" x14ac:dyDescent="0.25">
      <c r="A316" s="20">
        <f t="shared" si="4"/>
        <v>2551</v>
      </c>
      <c r="D316" s="68" t="s">
        <v>672</v>
      </c>
      <c r="E316" s="54">
        <v>2001</v>
      </c>
      <c r="F316" s="54" t="s">
        <v>188</v>
      </c>
      <c r="G316" s="68" t="s">
        <v>229</v>
      </c>
      <c r="H316" s="55"/>
      <c r="I316" s="55"/>
      <c r="M316" s="66" t="s">
        <v>197</v>
      </c>
      <c r="Y316" s="66" t="s">
        <v>197</v>
      </c>
      <c r="AH316" s="66" t="s">
        <v>203</v>
      </c>
      <c r="BC316" s="7" t="str">
        <f>IF(BF316="","",MAX(BC$4:BC315)+1)</f>
        <v/>
      </c>
      <c r="CR316" s="66" t="s">
        <v>197</v>
      </c>
      <c r="CS316" s="66">
        <v>0</v>
      </c>
      <c r="CT316" s="25" t="s">
        <v>207</v>
      </c>
    </row>
    <row r="317" spans="1:98" x14ac:dyDescent="0.25">
      <c r="A317" s="20">
        <f t="shared" si="4"/>
        <v>2552</v>
      </c>
      <c r="D317" s="68" t="s">
        <v>673</v>
      </c>
      <c r="E317" s="54"/>
      <c r="F317" s="54" t="s">
        <v>189</v>
      </c>
      <c r="G317" s="68" t="s">
        <v>229</v>
      </c>
      <c r="H317" s="55"/>
      <c r="I317" s="55"/>
      <c r="M317" s="66" t="s">
        <v>197</v>
      </c>
      <c r="Y317" s="66" t="s">
        <v>197</v>
      </c>
      <c r="AH317" s="66" t="s">
        <v>203</v>
      </c>
      <c r="BC317" s="7" t="str">
        <f>IF(BF317="","",MAX(BC$4:BC316)+1)</f>
        <v/>
      </c>
      <c r="CR317" s="66" t="s">
        <v>197</v>
      </c>
      <c r="CS317" s="66">
        <v>0</v>
      </c>
      <c r="CT317" s="25" t="s">
        <v>207</v>
      </c>
    </row>
    <row r="318" spans="1:98" x14ac:dyDescent="0.25">
      <c r="A318" s="20">
        <f t="shared" si="4"/>
        <v>2553</v>
      </c>
      <c r="D318" s="46" t="s">
        <v>682</v>
      </c>
      <c r="E318" s="25">
        <v>1991</v>
      </c>
      <c r="F318" s="25" t="s">
        <v>189</v>
      </c>
      <c r="G318" s="1" t="s">
        <v>190</v>
      </c>
      <c r="J318" s="1" t="s">
        <v>213</v>
      </c>
      <c r="K318" s="1" t="s">
        <v>646</v>
      </c>
      <c r="L318" s="1" t="s">
        <v>216</v>
      </c>
      <c r="M318" s="1" t="s">
        <v>190</v>
      </c>
      <c r="O318" s="1" t="s">
        <v>674</v>
      </c>
      <c r="P318" s="1" t="s">
        <v>213</v>
      </c>
      <c r="Q318" s="1" t="s">
        <v>212</v>
      </c>
      <c r="R318" s="1" t="s">
        <v>216</v>
      </c>
      <c r="S318" s="1" t="s">
        <v>190</v>
      </c>
      <c r="U318" s="1" t="s">
        <v>674</v>
      </c>
      <c r="V318" s="1" t="s">
        <v>213</v>
      </c>
      <c r="W318" s="1" t="s">
        <v>212</v>
      </c>
      <c r="X318" s="1" t="s">
        <v>216</v>
      </c>
      <c r="Y318" s="1" t="s">
        <v>190</v>
      </c>
      <c r="AI318" s="1" t="s">
        <v>1334</v>
      </c>
      <c r="AV318" s="4" t="s">
        <v>194</v>
      </c>
      <c r="AW318" s="25">
        <v>2012</v>
      </c>
      <c r="AX318" s="25">
        <v>2015</v>
      </c>
      <c r="AY318" s="4" t="s">
        <v>258</v>
      </c>
      <c r="AZ318" s="25" t="s">
        <v>264</v>
      </c>
      <c r="BC318" s="7" t="str">
        <f>IF(BF318="","",MAX(BC$4:BC317)+1)</f>
        <v/>
      </c>
      <c r="CT318" s="84"/>
    </row>
    <row r="319" spans="1:98" x14ac:dyDescent="0.25">
      <c r="A319" s="20">
        <f t="shared" si="4"/>
        <v>2554</v>
      </c>
      <c r="D319" s="68" t="s">
        <v>683</v>
      </c>
      <c r="E319" s="25">
        <v>1949</v>
      </c>
      <c r="F319" s="25" t="s">
        <v>188</v>
      </c>
      <c r="G319" s="66" t="s">
        <v>193</v>
      </c>
      <c r="I319" s="66"/>
      <c r="J319" s="1" t="s">
        <v>213</v>
      </c>
      <c r="K319" s="1" t="s">
        <v>646</v>
      </c>
      <c r="L319" s="1" t="s">
        <v>216</v>
      </c>
      <c r="M319" s="1" t="s">
        <v>190</v>
      </c>
      <c r="O319" s="1" t="s">
        <v>706</v>
      </c>
      <c r="P319" s="1" t="s">
        <v>213</v>
      </c>
      <c r="Q319" s="1" t="s">
        <v>212</v>
      </c>
      <c r="R319" s="1" t="s">
        <v>216</v>
      </c>
      <c r="S319" s="1" t="s">
        <v>190</v>
      </c>
      <c r="Y319" s="66" t="s">
        <v>193</v>
      </c>
      <c r="AH319" s="66" t="s">
        <v>203</v>
      </c>
      <c r="BC319" s="7" t="str">
        <f>IF(BF319="","",MAX(BC$4:BC318)+1)</f>
        <v/>
      </c>
      <c r="CR319" s="66" t="s">
        <v>193</v>
      </c>
      <c r="CS319" s="25">
        <v>1995</v>
      </c>
      <c r="CT319" s="25" t="s">
        <v>209</v>
      </c>
    </row>
    <row r="320" spans="1:98" x14ac:dyDescent="0.25">
      <c r="A320" s="20">
        <f t="shared" si="4"/>
        <v>2555</v>
      </c>
      <c r="D320" s="68" t="s">
        <v>684</v>
      </c>
      <c r="E320" s="25">
        <v>1949</v>
      </c>
      <c r="F320" s="25" t="s">
        <v>189</v>
      </c>
      <c r="G320" s="66" t="s">
        <v>193</v>
      </c>
      <c r="I320" s="66"/>
      <c r="J320" s="1" t="s">
        <v>213</v>
      </c>
      <c r="K320" s="1" t="s">
        <v>646</v>
      </c>
      <c r="L320" s="1" t="s">
        <v>216</v>
      </c>
      <c r="M320" s="1" t="s">
        <v>190</v>
      </c>
      <c r="O320" s="1" t="s">
        <v>706</v>
      </c>
      <c r="P320" s="1" t="s">
        <v>213</v>
      </c>
      <c r="Q320" s="1" t="s">
        <v>212</v>
      </c>
      <c r="R320" s="1" t="s">
        <v>216</v>
      </c>
      <c r="S320" s="1" t="s">
        <v>190</v>
      </c>
      <c r="Y320" s="66" t="s">
        <v>193</v>
      </c>
      <c r="AH320" s="66" t="s">
        <v>203</v>
      </c>
      <c r="BC320" s="7" t="str">
        <f>IF(BF320="","",MAX(BC$4:BC319)+1)</f>
        <v/>
      </c>
      <c r="CR320" s="66" t="s">
        <v>193</v>
      </c>
      <c r="CS320" s="25">
        <v>1995</v>
      </c>
      <c r="CT320" s="25" t="s">
        <v>211</v>
      </c>
    </row>
    <row r="321" spans="1:98" x14ac:dyDescent="0.25">
      <c r="A321" s="20">
        <f t="shared" si="4"/>
        <v>2556</v>
      </c>
      <c r="D321" s="68" t="s">
        <v>685</v>
      </c>
      <c r="E321" s="25">
        <v>1975</v>
      </c>
      <c r="F321" s="25" t="s">
        <v>189</v>
      </c>
      <c r="G321" s="66" t="s">
        <v>193</v>
      </c>
      <c r="I321" s="66"/>
      <c r="J321" s="1" t="s">
        <v>213</v>
      </c>
      <c r="K321" s="1" t="s">
        <v>646</v>
      </c>
      <c r="L321" s="1" t="s">
        <v>216</v>
      </c>
      <c r="M321" s="1" t="s">
        <v>190</v>
      </c>
      <c r="O321" s="1" t="s">
        <v>706</v>
      </c>
      <c r="P321" s="1" t="s">
        <v>213</v>
      </c>
      <c r="Q321" s="1" t="s">
        <v>212</v>
      </c>
      <c r="R321" s="1" t="s">
        <v>216</v>
      </c>
      <c r="S321" s="1" t="s">
        <v>190</v>
      </c>
      <c r="Y321" s="66" t="s">
        <v>193</v>
      </c>
      <c r="AH321" s="66" t="s">
        <v>203</v>
      </c>
      <c r="BC321" s="7" t="str">
        <f>IF(BF321="","",MAX(BC$4:BC320)+1)</f>
        <v/>
      </c>
      <c r="CR321" s="66" t="s">
        <v>193</v>
      </c>
      <c r="CS321" s="25">
        <v>1995</v>
      </c>
      <c r="CT321" s="25" t="s">
        <v>209</v>
      </c>
    </row>
    <row r="322" spans="1:98" x14ac:dyDescent="0.25">
      <c r="A322" s="20">
        <f t="shared" si="4"/>
        <v>2557</v>
      </c>
      <c r="D322" s="68" t="s">
        <v>686</v>
      </c>
      <c r="E322" s="25">
        <v>1980</v>
      </c>
      <c r="F322" s="25" t="s">
        <v>189</v>
      </c>
      <c r="G322" s="66" t="s">
        <v>193</v>
      </c>
      <c r="I322" s="66"/>
      <c r="J322" s="1" t="s">
        <v>213</v>
      </c>
      <c r="K322" s="1" t="s">
        <v>646</v>
      </c>
      <c r="L322" s="1" t="s">
        <v>216</v>
      </c>
      <c r="M322" s="1" t="s">
        <v>190</v>
      </c>
      <c r="O322" s="1" t="s">
        <v>706</v>
      </c>
      <c r="P322" s="1" t="s">
        <v>213</v>
      </c>
      <c r="Q322" s="1" t="s">
        <v>212</v>
      </c>
      <c r="R322" s="1" t="s">
        <v>216</v>
      </c>
      <c r="S322" s="1" t="s">
        <v>190</v>
      </c>
      <c r="Y322" s="66" t="s">
        <v>193</v>
      </c>
      <c r="AH322" s="66" t="s">
        <v>203</v>
      </c>
      <c r="BC322" s="7" t="str">
        <f>IF(BF322="","",MAX(BC$4:BC321)+1)</f>
        <v/>
      </c>
      <c r="CR322" s="66" t="s">
        <v>193</v>
      </c>
      <c r="CS322" s="25">
        <v>1995</v>
      </c>
      <c r="CT322" s="25" t="s">
        <v>209</v>
      </c>
    </row>
    <row r="323" spans="1:98" x14ac:dyDescent="0.25">
      <c r="A323" s="20">
        <f t="shared" si="4"/>
        <v>2558</v>
      </c>
      <c r="D323" s="68" t="s">
        <v>687</v>
      </c>
      <c r="E323" s="25">
        <v>1985</v>
      </c>
      <c r="F323" s="25" t="s">
        <v>189</v>
      </c>
      <c r="G323" s="66" t="s">
        <v>193</v>
      </c>
      <c r="I323" s="66"/>
      <c r="J323" s="1" t="s">
        <v>213</v>
      </c>
      <c r="K323" s="1" t="s">
        <v>646</v>
      </c>
      <c r="L323" s="1" t="s">
        <v>216</v>
      </c>
      <c r="M323" s="1" t="s">
        <v>190</v>
      </c>
      <c r="O323" s="1" t="s">
        <v>706</v>
      </c>
      <c r="P323" s="1" t="s">
        <v>213</v>
      </c>
      <c r="Q323" s="1" t="s">
        <v>212</v>
      </c>
      <c r="R323" s="1" t="s">
        <v>216</v>
      </c>
      <c r="S323" s="1" t="s">
        <v>190</v>
      </c>
      <c r="Y323" s="66" t="s">
        <v>193</v>
      </c>
      <c r="AH323" s="66" t="s">
        <v>203</v>
      </c>
      <c r="BC323" s="7" t="str">
        <f>IF(BF323="","",MAX(BC$4:BC322)+1)</f>
        <v/>
      </c>
      <c r="CR323" s="66" t="s">
        <v>193</v>
      </c>
      <c r="CS323" s="25">
        <v>1995</v>
      </c>
      <c r="CT323" s="25" t="s">
        <v>209</v>
      </c>
    </row>
    <row r="324" spans="1:98" x14ac:dyDescent="0.25">
      <c r="A324" s="20">
        <f t="shared" si="4"/>
        <v>2559</v>
      </c>
      <c r="D324" s="68" t="s">
        <v>688</v>
      </c>
      <c r="E324" s="25">
        <v>1987</v>
      </c>
      <c r="F324" s="25" t="s">
        <v>189</v>
      </c>
      <c r="G324" s="66" t="s">
        <v>193</v>
      </c>
      <c r="I324" s="66"/>
      <c r="J324" s="1" t="s">
        <v>703</v>
      </c>
      <c r="K324" s="1" t="s">
        <v>704</v>
      </c>
      <c r="L324" s="1" t="s">
        <v>216</v>
      </c>
      <c r="M324" s="1" t="s">
        <v>190</v>
      </c>
      <c r="O324" s="1" t="s">
        <v>706</v>
      </c>
      <c r="P324" s="1" t="s">
        <v>213</v>
      </c>
      <c r="Q324" s="1" t="s">
        <v>212</v>
      </c>
      <c r="R324" s="1" t="s">
        <v>216</v>
      </c>
      <c r="S324" s="1" t="s">
        <v>190</v>
      </c>
      <c r="Y324" s="66" t="s">
        <v>193</v>
      </c>
      <c r="AH324" s="66" t="s">
        <v>203</v>
      </c>
      <c r="BC324" s="7" t="str">
        <f>IF(BF324="","",MAX(BC$4:BC323)+1)</f>
        <v/>
      </c>
      <c r="CR324" s="66" t="s">
        <v>193</v>
      </c>
      <c r="CS324" s="25">
        <v>1995</v>
      </c>
      <c r="CT324" s="25" t="s">
        <v>209</v>
      </c>
    </row>
    <row r="325" spans="1:98" x14ac:dyDescent="0.25">
      <c r="A325" s="20">
        <f t="shared" si="4"/>
        <v>2560</v>
      </c>
      <c r="D325" s="68" t="s">
        <v>689</v>
      </c>
      <c r="E325" s="25">
        <v>1956</v>
      </c>
      <c r="F325" s="25" t="s">
        <v>189</v>
      </c>
      <c r="G325" s="66" t="s">
        <v>193</v>
      </c>
      <c r="I325" s="66"/>
      <c r="J325" s="1" t="s">
        <v>213</v>
      </c>
      <c r="K325" s="1" t="s">
        <v>646</v>
      </c>
      <c r="L325" s="1" t="s">
        <v>216</v>
      </c>
      <c r="M325" s="1" t="s">
        <v>190</v>
      </c>
      <c r="O325" s="1" t="s">
        <v>706</v>
      </c>
      <c r="P325" s="1" t="s">
        <v>213</v>
      </c>
      <c r="Q325" s="1" t="s">
        <v>212</v>
      </c>
      <c r="R325" s="1" t="s">
        <v>216</v>
      </c>
      <c r="S325" s="1" t="s">
        <v>190</v>
      </c>
      <c r="Y325" s="66" t="s">
        <v>193</v>
      </c>
      <c r="AH325" s="66" t="s">
        <v>705</v>
      </c>
      <c r="BC325" s="7" t="str">
        <f>IF(BF325="","",MAX(BC$4:BC324)+1)</f>
        <v/>
      </c>
      <c r="CR325" s="66" t="s">
        <v>193</v>
      </c>
      <c r="CS325" s="25">
        <v>1970</v>
      </c>
      <c r="CT325" s="25" t="s">
        <v>209</v>
      </c>
    </row>
    <row r="326" spans="1:98" x14ac:dyDescent="0.25">
      <c r="A326" s="20">
        <f t="shared" ref="A326:A389" si="5">A325+1</f>
        <v>2561</v>
      </c>
      <c r="D326" s="68" t="s">
        <v>690</v>
      </c>
      <c r="E326" s="25">
        <v>1980</v>
      </c>
      <c r="F326" s="25" t="s">
        <v>188</v>
      </c>
      <c r="G326" s="66" t="s">
        <v>193</v>
      </c>
      <c r="I326" s="66"/>
      <c r="J326" s="1" t="s">
        <v>213</v>
      </c>
      <c r="K326" s="1" t="s">
        <v>646</v>
      </c>
      <c r="L326" s="1" t="s">
        <v>216</v>
      </c>
      <c r="M326" s="1" t="s">
        <v>190</v>
      </c>
      <c r="O326" s="1" t="s">
        <v>706</v>
      </c>
      <c r="P326" s="1" t="s">
        <v>213</v>
      </c>
      <c r="Q326" s="1" t="s">
        <v>212</v>
      </c>
      <c r="R326" s="1" t="s">
        <v>216</v>
      </c>
      <c r="S326" s="1" t="s">
        <v>190</v>
      </c>
      <c r="Y326" s="66" t="s">
        <v>193</v>
      </c>
      <c r="AH326" s="66" t="s">
        <v>705</v>
      </c>
      <c r="BC326" s="7" t="str">
        <f>IF(BF326="","",MAX(BC$4:BC325)+1)</f>
        <v/>
      </c>
      <c r="CR326" s="66" t="s">
        <v>193</v>
      </c>
      <c r="CS326" s="25">
        <v>2000</v>
      </c>
      <c r="CT326" s="25" t="s">
        <v>209</v>
      </c>
    </row>
    <row r="327" spans="1:98" x14ac:dyDescent="0.25">
      <c r="A327" s="20">
        <f t="shared" si="5"/>
        <v>2562</v>
      </c>
      <c r="D327" s="68" t="s">
        <v>691</v>
      </c>
      <c r="E327" s="25">
        <v>2004</v>
      </c>
      <c r="F327" s="25" t="s">
        <v>189</v>
      </c>
      <c r="G327" s="66" t="s">
        <v>193</v>
      </c>
      <c r="M327" s="66" t="s">
        <v>193</v>
      </c>
      <c r="Y327" s="66" t="s">
        <v>193</v>
      </c>
      <c r="AH327" s="66" t="s">
        <v>705</v>
      </c>
      <c r="BC327" s="7" t="str">
        <f>IF(BF327="","",MAX(BC$4:BC326)+1)</f>
        <v/>
      </c>
      <c r="CR327" s="66" t="s">
        <v>193</v>
      </c>
      <c r="CS327" s="25">
        <v>0</v>
      </c>
      <c r="CT327" s="25" t="s">
        <v>207</v>
      </c>
    </row>
    <row r="328" spans="1:98" x14ac:dyDescent="0.25">
      <c r="A328" s="20">
        <f t="shared" si="5"/>
        <v>2563</v>
      </c>
      <c r="D328" s="68" t="s">
        <v>692</v>
      </c>
      <c r="E328" s="25">
        <v>1954</v>
      </c>
      <c r="F328" s="25" t="s">
        <v>189</v>
      </c>
      <c r="G328" s="66" t="s">
        <v>198</v>
      </c>
      <c r="I328" s="66"/>
      <c r="L328" s="1" t="s">
        <v>216</v>
      </c>
      <c r="M328" s="1" t="s">
        <v>190</v>
      </c>
      <c r="O328" s="1" t="s">
        <v>706</v>
      </c>
      <c r="P328" s="1" t="s">
        <v>213</v>
      </c>
      <c r="Q328" s="1" t="s">
        <v>212</v>
      </c>
      <c r="R328" s="1" t="s">
        <v>216</v>
      </c>
      <c r="S328" s="1" t="s">
        <v>190</v>
      </c>
      <c r="Y328" s="66" t="s">
        <v>198</v>
      </c>
      <c r="AH328" s="66" t="s">
        <v>705</v>
      </c>
      <c r="BC328" s="7" t="str">
        <f>IF(BF328="","",MAX(BC$4:BC327)+1)</f>
        <v/>
      </c>
      <c r="CR328" s="66" t="s">
        <v>198</v>
      </c>
      <c r="CS328" s="25">
        <v>1979</v>
      </c>
      <c r="CT328" s="25" t="s">
        <v>209</v>
      </c>
    </row>
    <row r="329" spans="1:98" x14ac:dyDescent="0.25">
      <c r="A329" s="20">
        <f t="shared" si="5"/>
        <v>2564</v>
      </c>
      <c r="D329" s="68" t="s">
        <v>693</v>
      </c>
      <c r="E329" s="25">
        <v>1949</v>
      </c>
      <c r="F329" s="25" t="s">
        <v>189</v>
      </c>
      <c r="G329" s="66" t="s">
        <v>198</v>
      </c>
      <c r="I329" s="66"/>
      <c r="L329" s="1" t="s">
        <v>216</v>
      </c>
      <c r="M329" s="1" t="s">
        <v>190</v>
      </c>
      <c r="O329" s="1" t="s">
        <v>706</v>
      </c>
      <c r="P329" s="1" t="s">
        <v>213</v>
      </c>
      <c r="Q329" s="1" t="s">
        <v>212</v>
      </c>
      <c r="R329" s="1" t="s">
        <v>216</v>
      </c>
      <c r="S329" s="1" t="s">
        <v>190</v>
      </c>
      <c r="Y329" s="66" t="s">
        <v>198</v>
      </c>
      <c r="AH329" s="66" t="s">
        <v>705</v>
      </c>
      <c r="BC329" s="7" t="str">
        <f>IF(BF329="","",MAX(BC$4:BC328)+1)</f>
        <v/>
      </c>
      <c r="CR329" s="66" t="s">
        <v>198</v>
      </c>
      <c r="CS329" s="25">
        <v>1979</v>
      </c>
      <c r="CT329" s="25" t="s">
        <v>209</v>
      </c>
    </row>
    <row r="330" spans="1:98" x14ac:dyDescent="0.25">
      <c r="A330" s="20">
        <f t="shared" si="5"/>
        <v>2565</v>
      </c>
      <c r="D330" s="68" t="s">
        <v>694</v>
      </c>
      <c r="E330" s="25">
        <v>1931</v>
      </c>
      <c r="F330" s="25" t="s">
        <v>189</v>
      </c>
      <c r="G330" s="66" t="s">
        <v>193</v>
      </c>
      <c r="I330" s="66"/>
      <c r="J330" s="1" t="s">
        <v>213</v>
      </c>
      <c r="K330" s="1" t="s">
        <v>646</v>
      </c>
      <c r="L330" s="1" t="s">
        <v>216</v>
      </c>
      <c r="M330" s="1" t="s">
        <v>190</v>
      </c>
      <c r="O330" s="1" t="s">
        <v>706</v>
      </c>
      <c r="P330" s="1" t="s">
        <v>213</v>
      </c>
      <c r="Q330" s="1" t="s">
        <v>212</v>
      </c>
      <c r="R330" s="1" t="s">
        <v>216</v>
      </c>
      <c r="S330" s="1" t="s">
        <v>190</v>
      </c>
      <c r="Y330" s="66" t="s">
        <v>193</v>
      </c>
      <c r="AH330" s="66" t="s">
        <v>705</v>
      </c>
      <c r="BC330" s="7" t="str">
        <f>IF(BF330="","",MAX(BC$4:BC329)+1)</f>
        <v/>
      </c>
      <c r="CR330" s="66" t="s">
        <v>193</v>
      </c>
      <c r="CS330" s="25">
        <v>1975</v>
      </c>
      <c r="CT330" s="25" t="s">
        <v>208</v>
      </c>
    </row>
    <row r="331" spans="1:98" x14ac:dyDescent="0.25">
      <c r="A331" s="20">
        <f t="shared" si="5"/>
        <v>2566</v>
      </c>
      <c r="D331" s="68" t="s">
        <v>695</v>
      </c>
      <c r="E331" s="25">
        <v>1976</v>
      </c>
      <c r="F331" s="25" t="s">
        <v>188</v>
      </c>
      <c r="G331" s="66" t="s">
        <v>190</v>
      </c>
      <c r="I331" s="66"/>
      <c r="J331" s="1" t="s">
        <v>213</v>
      </c>
      <c r="K331" s="1" t="s">
        <v>646</v>
      </c>
      <c r="L331" s="1" t="s">
        <v>216</v>
      </c>
      <c r="M331" s="1" t="s">
        <v>190</v>
      </c>
      <c r="O331" s="1" t="s">
        <v>706</v>
      </c>
      <c r="P331" s="1" t="s">
        <v>213</v>
      </c>
      <c r="Q331" s="1" t="s">
        <v>212</v>
      </c>
      <c r="R331" s="1" t="s">
        <v>216</v>
      </c>
      <c r="S331" s="1" t="s">
        <v>190</v>
      </c>
      <c r="Y331" s="66" t="s">
        <v>193</v>
      </c>
      <c r="AH331" s="66" t="s">
        <v>203</v>
      </c>
      <c r="BC331" s="7" t="str">
        <f>IF(BF331="","",MAX(BC$4:BC330)+1)</f>
        <v/>
      </c>
      <c r="CR331" s="66" t="s">
        <v>193</v>
      </c>
      <c r="CS331" s="25">
        <v>1992</v>
      </c>
      <c r="CT331" s="25" t="s">
        <v>209</v>
      </c>
    </row>
    <row r="332" spans="1:98" x14ac:dyDescent="0.25">
      <c r="A332" s="20">
        <f t="shared" si="5"/>
        <v>2567</v>
      </c>
      <c r="D332" s="68" t="s">
        <v>696</v>
      </c>
      <c r="E332" s="25">
        <v>1954</v>
      </c>
      <c r="F332" s="25" t="s">
        <v>189</v>
      </c>
      <c r="G332" s="66" t="s">
        <v>193</v>
      </c>
      <c r="I332" s="66"/>
      <c r="J332" s="1" t="s">
        <v>213</v>
      </c>
      <c r="K332" s="1" t="s">
        <v>646</v>
      </c>
      <c r="L332" s="1" t="s">
        <v>216</v>
      </c>
      <c r="M332" s="1" t="s">
        <v>190</v>
      </c>
      <c r="O332" s="1" t="s">
        <v>706</v>
      </c>
      <c r="P332" s="1" t="s">
        <v>213</v>
      </c>
      <c r="Q332" s="1" t="s">
        <v>212</v>
      </c>
      <c r="R332" s="1" t="s">
        <v>216</v>
      </c>
      <c r="S332" s="1" t="s">
        <v>190</v>
      </c>
      <c r="Y332" s="66" t="s">
        <v>193</v>
      </c>
      <c r="AH332" s="66" t="s">
        <v>339</v>
      </c>
      <c r="BC332" s="7" t="str">
        <f>IF(BF332="","",MAX(BC$4:BC331)+1)</f>
        <v/>
      </c>
      <c r="CR332" s="66" t="s">
        <v>193</v>
      </c>
      <c r="CS332" s="25">
        <v>1978</v>
      </c>
      <c r="CT332" s="25" t="s">
        <v>208</v>
      </c>
    </row>
    <row r="333" spans="1:98" x14ac:dyDescent="0.25">
      <c r="A333" s="20">
        <f t="shared" si="5"/>
        <v>2568</v>
      </c>
      <c r="D333" s="68" t="s">
        <v>697</v>
      </c>
      <c r="E333" s="25">
        <v>1980</v>
      </c>
      <c r="F333" s="25" t="s">
        <v>188</v>
      </c>
      <c r="G333" s="66" t="s">
        <v>193</v>
      </c>
      <c r="I333" s="66"/>
      <c r="J333" s="1" t="s">
        <v>213</v>
      </c>
      <c r="K333" s="1" t="s">
        <v>646</v>
      </c>
      <c r="L333" s="1" t="s">
        <v>216</v>
      </c>
      <c r="M333" s="1" t="s">
        <v>190</v>
      </c>
      <c r="O333" s="1" t="s">
        <v>706</v>
      </c>
      <c r="P333" s="1" t="s">
        <v>213</v>
      </c>
      <c r="Q333" s="1" t="s">
        <v>212</v>
      </c>
      <c r="R333" s="1" t="s">
        <v>216</v>
      </c>
      <c r="S333" s="1" t="s">
        <v>190</v>
      </c>
      <c r="Y333" s="66" t="s">
        <v>193</v>
      </c>
      <c r="AH333" s="66" t="s">
        <v>339</v>
      </c>
      <c r="BC333" s="7" t="str">
        <f>IF(BF333="","",MAX(BC$4:BC332)+1)</f>
        <v/>
      </c>
      <c r="CR333" s="66" t="s">
        <v>193</v>
      </c>
      <c r="CS333" s="25">
        <v>2002</v>
      </c>
      <c r="CT333" s="25" t="s">
        <v>209</v>
      </c>
    </row>
    <row r="334" spans="1:98" x14ac:dyDescent="0.25">
      <c r="A334" s="20">
        <f t="shared" si="5"/>
        <v>2569</v>
      </c>
      <c r="D334" s="68" t="s">
        <v>698</v>
      </c>
      <c r="E334" s="25">
        <v>1942</v>
      </c>
      <c r="F334" s="25" t="s">
        <v>189</v>
      </c>
      <c r="G334" s="66" t="s">
        <v>702</v>
      </c>
      <c r="I334" s="66"/>
      <c r="J334" s="1" t="s">
        <v>213</v>
      </c>
      <c r="K334" s="1" t="s">
        <v>646</v>
      </c>
      <c r="L334" s="1" t="s">
        <v>216</v>
      </c>
      <c r="M334" s="1" t="s">
        <v>190</v>
      </c>
      <c r="O334" s="1" t="s">
        <v>706</v>
      </c>
      <c r="P334" s="1" t="s">
        <v>213</v>
      </c>
      <c r="Q334" s="1" t="s">
        <v>212</v>
      </c>
      <c r="R334" s="1" t="s">
        <v>216</v>
      </c>
      <c r="S334" s="1" t="s">
        <v>190</v>
      </c>
      <c r="Y334" s="66" t="s">
        <v>702</v>
      </c>
      <c r="AH334" s="66" t="s">
        <v>339</v>
      </c>
      <c r="BC334" s="7" t="str">
        <f>IF(BF334="","",MAX(BC$4:BC333)+1)</f>
        <v/>
      </c>
      <c r="CR334" s="66" t="s">
        <v>702</v>
      </c>
      <c r="CS334" s="25">
        <v>1980</v>
      </c>
      <c r="CT334" s="25" t="s">
        <v>209</v>
      </c>
    </row>
    <row r="335" spans="1:98" x14ac:dyDescent="0.25">
      <c r="A335" s="20">
        <f t="shared" si="5"/>
        <v>2570</v>
      </c>
      <c r="D335" s="68" t="s">
        <v>699</v>
      </c>
      <c r="E335" s="25">
        <v>1934</v>
      </c>
      <c r="F335" s="25" t="s">
        <v>189</v>
      </c>
      <c r="G335" s="66" t="s">
        <v>193</v>
      </c>
      <c r="I335" s="66"/>
      <c r="J335" s="1" t="s">
        <v>213</v>
      </c>
      <c r="K335" s="1" t="s">
        <v>646</v>
      </c>
      <c r="L335" s="1" t="s">
        <v>216</v>
      </c>
      <c r="M335" s="1" t="s">
        <v>190</v>
      </c>
      <c r="O335" s="1" t="s">
        <v>706</v>
      </c>
      <c r="P335" s="1" t="s">
        <v>213</v>
      </c>
      <c r="Q335" s="1" t="s">
        <v>212</v>
      </c>
      <c r="R335" s="1" t="s">
        <v>216</v>
      </c>
      <c r="S335" s="1" t="s">
        <v>190</v>
      </c>
      <c r="Y335" s="66" t="s">
        <v>193</v>
      </c>
      <c r="AH335" s="66" t="s">
        <v>339</v>
      </c>
      <c r="BC335" s="7" t="str">
        <f>IF(BF335="","",MAX(BC$4:BC334)+1)</f>
        <v/>
      </c>
      <c r="CR335" s="66" t="s">
        <v>340</v>
      </c>
      <c r="CS335" s="25">
        <v>1985</v>
      </c>
      <c r="CT335" s="25" t="s">
        <v>208</v>
      </c>
    </row>
    <row r="336" spans="1:98" x14ac:dyDescent="0.25">
      <c r="A336" s="20">
        <f t="shared" si="5"/>
        <v>2571</v>
      </c>
      <c r="D336" s="68" t="s">
        <v>700</v>
      </c>
      <c r="E336" s="25">
        <v>1942</v>
      </c>
      <c r="F336" s="25" t="s">
        <v>189</v>
      </c>
      <c r="G336" s="66" t="s">
        <v>193</v>
      </c>
      <c r="I336" s="66"/>
      <c r="J336" s="1" t="s">
        <v>213</v>
      </c>
      <c r="K336" s="1" t="s">
        <v>646</v>
      </c>
      <c r="L336" s="1" t="s">
        <v>216</v>
      </c>
      <c r="M336" s="1" t="s">
        <v>190</v>
      </c>
      <c r="O336" s="1" t="s">
        <v>706</v>
      </c>
      <c r="P336" s="1" t="s">
        <v>213</v>
      </c>
      <c r="Q336" s="1" t="s">
        <v>212</v>
      </c>
      <c r="R336" s="1" t="s">
        <v>216</v>
      </c>
      <c r="S336" s="1" t="s">
        <v>190</v>
      </c>
      <c r="Y336" s="66" t="s">
        <v>193</v>
      </c>
      <c r="AH336" s="66" t="s">
        <v>705</v>
      </c>
      <c r="BC336" s="7" t="str">
        <f>IF(BF336="","",MAX(BC$4:BC335)+1)</f>
        <v/>
      </c>
      <c r="CR336" s="66" t="s">
        <v>193</v>
      </c>
      <c r="CS336" s="25">
        <v>1979</v>
      </c>
      <c r="CT336" s="25" t="s">
        <v>211</v>
      </c>
    </row>
    <row r="337" spans="1:98" x14ac:dyDescent="0.25">
      <c r="A337" s="20">
        <f t="shared" si="5"/>
        <v>2572</v>
      </c>
      <c r="D337" s="68" t="s">
        <v>695</v>
      </c>
      <c r="E337" s="25">
        <v>1976</v>
      </c>
      <c r="F337" s="25" t="s">
        <v>188</v>
      </c>
      <c r="G337" s="66" t="s">
        <v>190</v>
      </c>
      <c r="I337" s="66"/>
      <c r="J337" s="1" t="s">
        <v>213</v>
      </c>
      <c r="K337" s="1" t="s">
        <v>646</v>
      </c>
      <c r="L337" s="1" t="s">
        <v>216</v>
      </c>
      <c r="M337" s="1" t="s">
        <v>190</v>
      </c>
      <c r="O337" s="1" t="s">
        <v>706</v>
      </c>
      <c r="P337" s="1" t="s">
        <v>213</v>
      </c>
      <c r="Q337" s="1" t="s">
        <v>212</v>
      </c>
      <c r="R337" s="1" t="s">
        <v>216</v>
      </c>
      <c r="S337" s="1" t="s">
        <v>190</v>
      </c>
      <c r="Y337" s="66" t="s">
        <v>193</v>
      </c>
      <c r="AH337" s="66" t="s">
        <v>203</v>
      </c>
      <c r="BC337" s="7" t="str">
        <f>IF(BF337="","",MAX(BC$4:BC336)+1)</f>
        <v/>
      </c>
      <c r="CR337" s="66" t="s">
        <v>193</v>
      </c>
      <c r="CS337" s="25">
        <v>1997</v>
      </c>
      <c r="CT337" s="25" t="s">
        <v>209</v>
      </c>
    </row>
    <row r="338" spans="1:98" x14ac:dyDescent="0.25">
      <c r="A338" s="20">
        <f t="shared" si="5"/>
        <v>2573</v>
      </c>
      <c r="D338" s="68" t="s">
        <v>701</v>
      </c>
      <c r="E338" s="25">
        <v>1938</v>
      </c>
      <c r="F338" s="25" t="s">
        <v>189</v>
      </c>
      <c r="G338" s="66" t="s">
        <v>193</v>
      </c>
      <c r="I338" s="66"/>
      <c r="J338" s="1" t="s">
        <v>213</v>
      </c>
      <c r="K338" s="1" t="s">
        <v>646</v>
      </c>
      <c r="L338" s="1" t="s">
        <v>216</v>
      </c>
      <c r="M338" s="1" t="s">
        <v>190</v>
      </c>
      <c r="O338" s="1" t="s">
        <v>706</v>
      </c>
      <c r="P338" s="1" t="s">
        <v>213</v>
      </c>
      <c r="Q338" s="1" t="s">
        <v>212</v>
      </c>
      <c r="R338" s="1" t="s">
        <v>216</v>
      </c>
      <c r="S338" s="1" t="s">
        <v>190</v>
      </c>
      <c r="Y338" s="66" t="s">
        <v>193</v>
      </c>
      <c r="AH338" s="66" t="s">
        <v>705</v>
      </c>
      <c r="BC338" s="7" t="str">
        <f>IF(BF338="","",MAX(BC$4:BC337)+1)</f>
        <v/>
      </c>
      <c r="CR338" s="66" t="s">
        <v>193</v>
      </c>
      <c r="CS338" s="25">
        <v>1979</v>
      </c>
      <c r="CT338" s="25" t="s">
        <v>211</v>
      </c>
    </row>
    <row r="339" spans="1:98" x14ac:dyDescent="0.25">
      <c r="A339" s="20">
        <f t="shared" si="5"/>
        <v>2574</v>
      </c>
      <c r="D339" s="68" t="s">
        <v>707</v>
      </c>
      <c r="E339" s="25">
        <v>1978</v>
      </c>
      <c r="F339" s="25" t="s">
        <v>188</v>
      </c>
      <c r="G339" s="66" t="s">
        <v>412</v>
      </c>
      <c r="I339" s="66"/>
      <c r="J339" s="1" t="s">
        <v>213</v>
      </c>
      <c r="K339" s="1" t="s">
        <v>646</v>
      </c>
      <c r="L339" s="1" t="s">
        <v>216</v>
      </c>
      <c r="M339" s="1" t="s">
        <v>190</v>
      </c>
      <c r="O339" s="1" t="s">
        <v>729</v>
      </c>
      <c r="P339" s="1" t="s">
        <v>213</v>
      </c>
      <c r="Q339" s="1" t="s">
        <v>212</v>
      </c>
      <c r="R339" s="1" t="s">
        <v>216</v>
      </c>
      <c r="S339" s="1" t="s">
        <v>190</v>
      </c>
      <c r="Y339" s="66" t="s">
        <v>412</v>
      </c>
      <c r="Z339" s="1" t="s">
        <v>258</v>
      </c>
      <c r="AH339" s="66"/>
      <c r="BC339" s="7">
        <f>IF(BF339="","",MAX(BC$4:BC338)+1)</f>
        <v>6562</v>
      </c>
      <c r="BF339" s="66" t="s">
        <v>730</v>
      </c>
      <c r="BG339" s="28" t="s">
        <v>465</v>
      </c>
      <c r="BH339" s="7" t="s">
        <v>189</v>
      </c>
      <c r="BI339" s="7" t="s">
        <v>412</v>
      </c>
      <c r="BO339" s="7" t="s">
        <v>412</v>
      </c>
      <c r="BU339" s="7" t="s">
        <v>412</v>
      </c>
      <c r="CA339" s="7" t="s">
        <v>412</v>
      </c>
      <c r="CB339" s="7" t="s">
        <v>258</v>
      </c>
      <c r="CR339" s="66" t="s">
        <v>412</v>
      </c>
      <c r="CS339" s="25">
        <v>2008</v>
      </c>
      <c r="CT339" s="25" t="s">
        <v>249</v>
      </c>
    </row>
    <row r="340" spans="1:98" x14ac:dyDescent="0.25">
      <c r="A340" s="20">
        <f t="shared" si="5"/>
        <v>2575</v>
      </c>
      <c r="D340" s="68" t="s">
        <v>708</v>
      </c>
      <c r="E340" s="25">
        <v>1988</v>
      </c>
      <c r="F340" s="25" t="s">
        <v>189</v>
      </c>
      <c r="G340" s="66" t="s">
        <v>190</v>
      </c>
      <c r="I340" s="66"/>
      <c r="J340" s="1" t="s">
        <v>213</v>
      </c>
      <c r="K340" s="1" t="s">
        <v>646</v>
      </c>
      <c r="L340" s="1" t="s">
        <v>216</v>
      </c>
      <c r="M340" s="1" t="s">
        <v>190</v>
      </c>
      <c r="O340" s="1" t="s">
        <v>729</v>
      </c>
      <c r="P340" s="1" t="s">
        <v>213</v>
      </c>
      <c r="Q340" s="1" t="s">
        <v>212</v>
      </c>
      <c r="R340" s="1" t="s">
        <v>216</v>
      </c>
      <c r="S340" s="1" t="s">
        <v>190</v>
      </c>
      <c r="Y340" s="66" t="s">
        <v>193</v>
      </c>
      <c r="Z340" s="1" t="s">
        <v>258</v>
      </c>
      <c r="AH340" s="66" t="s">
        <v>203</v>
      </c>
      <c r="BC340" s="7">
        <f>IF(BF340="","",MAX(BC$4:BC339)+1)</f>
        <v>6563</v>
      </c>
      <c r="BF340" s="66" t="s">
        <v>739</v>
      </c>
      <c r="BG340" s="66">
        <v>1972</v>
      </c>
      <c r="BH340" s="7" t="s">
        <v>189</v>
      </c>
      <c r="BI340" s="7" t="s">
        <v>193</v>
      </c>
      <c r="BN340" s="7" t="s">
        <v>1777</v>
      </c>
      <c r="BO340" s="7" t="s">
        <v>190</v>
      </c>
      <c r="CA340" s="7" t="s">
        <v>193</v>
      </c>
      <c r="CB340" s="7" t="s">
        <v>463</v>
      </c>
      <c r="CR340" s="66" t="s">
        <v>193</v>
      </c>
      <c r="CS340" s="25">
        <v>2009</v>
      </c>
      <c r="CT340" s="25" t="s">
        <v>249</v>
      </c>
    </row>
    <row r="341" spans="1:98" x14ac:dyDescent="0.25">
      <c r="A341" s="20">
        <f t="shared" si="5"/>
        <v>2576</v>
      </c>
      <c r="D341" s="68" t="s">
        <v>709</v>
      </c>
      <c r="E341" s="25">
        <v>2012</v>
      </c>
      <c r="F341" s="25" t="s">
        <v>189</v>
      </c>
      <c r="G341" s="66" t="s">
        <v>193</v>
      </c>
      <c r="M341" s="66" t="s">
        <v>193</v>
      </c>
      <c r="Y341" s="66" t="s">
        <v>193</v>
      </c>
      <c r="AH341" s="66" t="s">
        <v>203</v>
      </c>
      <c r="BC341" s="7" t="str">
        <f>IF(BF341="","",MAX(BC$4:BC340)+1)</f>
        <v/>
      </c>
      <c r="CR341" s="66" t="s">
        <v>193</v>
      </c>
      <c r="CS341" s="25">
        <v>0</v>
      </c>
      <c r="CT341" s="25" t="s">
        <v>207</v>
      </c>
    </row>
    <row r="342" spans="1:98" x14ac:dyDescent="0.25">
      <c r="A342" s="20">
        <f t="shared" si="5"/>
        <v>2577</v>
      </c>
      <c r="D342" s="68" t="s">
        <v>710</v>
      </c>
      <c r="E342" s="25">
        <v>1959</v>
      </c>
      <c r="F342" s="25" t="s">
        <v>189</v>
      </c>
      <c r="G342" s="66" t="s">
        <v>190</v>
      </c>
      <c r="I342" s="66"/>
      <c r="J342" s="1" t="s">
        <v>213</v>
      </c>
      <c r="K342" s="1" t="s">
        <v>646</v>
      </c>
      <c r="L342" s="1" t="s">
        <v>216</v>
      </c>
      <c r="M342" s="1" t="s">
        <v>190</v>
      </c>
      <c r="O342" s="1" t="s">
        <v>729</v>
      </c>
      <c r="P342" s="1" t="s">
        <v>213</v>
      </c>
      <c r="Q342" s="1" t="s">
        <v>212</v>
      </c>
      <c r="R342" s="1" t="s">
        <v>216</v>
      </c>
      <c r="S342" s="1" t="s">
        <v>190</v>
      </c>
      <c r="Y342" s="66" t="s">
        <v>193</v>
      </c>
      <c r="AH342" s="66" t="s">
        <v>203</v>
      </c>
      <c r="BC342" s="7" t="str">
        <f>IF(BF342="","",MAX(BC$4:BC341)+1)</f>
        <v/>
      </c>
      <c r="CR342" s="66" t="s">
        <v>193</v>
      </c>
      <c r="CS342" s="25">
        <v>2010</v>
      </c>
      <c r="CT342" s="25" t="s">
        <v>209</v>
      </c>
    </row>
    <row r="343" spans="1:98" x14ac:dyDescent="0.25">
      <c r="A343" s="20">
        <f t="shared" si="5"/>
        <v>2578</v>
      </c>
      <c r="D343" s="68" t="s">
        <v>711</v>
      </c>
      <c r="E343" s="25">
        <v>1961</v>
      </c>
      <c r="F343" s="25" t="s">
        <v>188</v>
      </c>
      <c r="G343" s="66" t="s">
        <v>190</v>
      </c>
      <c r="I343" s="66"/>
      <c r="J343" s="1" t="s">
        <v>213</v>
      </c>
      <c r="K343" s="1" t="s">
        <v>646</v>
      </c>
      <c r="L343" s="1" t="s">
        <v>216</v>
      </c>
      <c r="M343" s="1" t="s">
        <v>190</v>
      </c>
      <c r="O343" s="1" t="s">
        <v>729</v>
      </c>
      <c r="P343" s="1" t="s">
        <v>213</v>
      </c>
      <c r="Q343" s="1" t="s">
        <v>212</v>
      </c>
      <c r="R343" s="1" t="s">
        <v>216</v>
      </c>
      <c r="S343" s="1" t="s">
        <v>190</v>
      </c>
      <c r="Y343" s="66" t="s">
        <v>193</v>
      </c>
      <c r="AH343" s="66" t="s">
        <v>203</v>
      </c>
      <c r="BC343" s="7" t="str">
        <f>IF(BF343="","",MAX(BC$4:BC342)+1)</f>
        <v/>
      </c>
      <c r="CR343" s="66" t="s">
        <v>193</v>
      </c>
      <c r="CS343" s="25">
        <v>2010</v>
      </c>
      <c r="CT343" s="25" t="s">
        <v>209</v>
      </c>
    </row>
    <row r="344" spans="1:98" x14ac:dyDescent="0.25">
      <c r="A344" s="20">
        <f t="shared" si="5"/>
        <v>2579</v>
      </c>
      <c r="D344" s="68" t="s">
        <v>712</v>
      </c>
      <c r="E344" s="25">
        <v>2000</v>
      </c>
      <c r="F344" s="25" t="s">
        <v>188</v>
      </c>
      <c r="G344" s="66" t="s">
        <v>190</v>
      </c>
      <c r="I344" s="66"/>
      <c r="J344" s="1" t="s">
        <v>213</v>
      </c>
      <c r="K344" s="1" t="s">
        <v>646</v>
      </c>
      <c r="L344" s="1" t="s">
        <v>216</v>
      </c>
      <c r="M344" s="1" t="s">
        <v>190</v>
      </c>
      <c r="O344" s="1" t="s">
        <v>729</v>
      </c>
      <c r="P344" s="1" t="s">
        <v>213</v>
      </c>
      <c r="Q344" s="1" t="s">
        <v>212</v>
      </c>
      <c r="R344" s="1" t="s">
        <v>216</v>
      </c>
      <c r="S344" s="1" t="s">
        <v>190</v>
      </c>
      <c r="Y344" s="66" t="s">
        <v>193</v>
      </c>
      <c r="AH344" s="66" t="s">
        <v>203</v>
      </c>
      <c r="BC344" s="7" t="str">
        <f>IF(BF344="","",MAX(BC$4:BC343)+1)</f>
        <v/>
      </c>
      <c r="CR344" s="66" t="s">
        <v>193</v>
      </c>
      <c r="CS344" s="25">
        <v>2010</v>
      </c>
      <c r="CT344" s="25" t="s">
        <v>209</v>
      </c>
    </row>
    <row r="345" spans="1:98" x14ac:dyDescent="0.25">
      <c r="A345" s="20">
        <f t="shared" si="5"/>
        <v>2580</v>
      </c>
      <c r="D345" s="68" t="s">
        <v>713</v>
      </c>
      <c r="E345" s="25">
        <v>1985</v>
      </c>
      <c r="F345" s="25" t="s">
        <v>188</v>
      </c>
      <c r="G345" s="66" t="s">
        <v>229</v>
      </c>
      <c r="I345" s="66"/>
      <c r="J345" s="1" t="s">
        <v>213</v>
      </c>
      <c r="K345" s="1" t="s">
        <v>646</v>
      </c>
      <c r="L345" s="1" t="s">
        <v>216</v>
      </c>
      <c r="M345" s="1" t="s">
        <v>190</v>
      </c>
      <c r="O345" s="1" t="s">
        <v>729</v>
      </c>
      <c r="P345" s="1" t="s">
        <v>213</v>
      </c>
      <c r="Q345" s="1" t="s">
        <v>212</v>
      </c>
      <c r="R345" s="1" t="s">
        <v>216</v>
      </c>
      <c r="S345" s="1" t="s">
        <v>190</v>
      </c>
      <c r="Y345" s="66" t="s">
        <v>229</v>
      </c>
      <c r="Z345" s="1" t="s">
        <v>258</v>
      </c>
      <c r="AH345" s="66" t="s">
        <v>203</v>
      </c>
      <c r="BC345" s="7" t="str">
        <f>IF(BF345="","",MAX(BC$4:BC344)+1)</f>
        <v/>
      </c>
      <c r="CR345" s="66" t="s">
        <v>229</v>
      </c>
      <c r="CS345" s="25">
        <v>2010</v>
      </c>
      <c r="CT345" s="25" t="s">
        <v>209</v>
      </c>
    </row>
    <row r="346" spans="1:98" x14ac:dyDescent="0.25">
      <c r="A346" s="20">
        <f t="shared" si="5"/>
        <v>2581</v>
      </c>
      <c r="D346" s="68" t="s">
        <v>714</v>
      </c>
      <c r="E346" s="25">
        <v>1975</v>
      </c>
      <c r="F346" s="25" t="s">
        <v>189</v>
      </c>
      <c r="G346" s="66" t="s">
        <v>193</v>
      </c>
      <c r="I346" s="66"/>
      <c r="J346" s="1" t="s">
        <v>213</v>
      </c>
      <c r="K346" s="1" t="s">
        <v>646</v>
      </c>
      <c r="L346" s="1" t="s">
        <v>216</v>
      </c>
      <c r="M346" s="1" t="s">
        <v>190</v>
      </c>
      <c r="O346" s="1" t="s">
        <v>729</v>
      </c>
      <c r="P346" s="1" t="s">
        <v>213</v>
      </c>
      <c r="Q346" s="1" t="s">
        <v>212</v>
      </c>
      <c r="R346" s="1" t="s">
        <v>216</v>
      </c>
      <c r="S346" s="1" t="s">
        <v>190</v>
      </c>
      <c r="Y346" s="66" t="s">
        <v>193</v>
      </c>
      <c r="AH346" s="66" t="s">
        <v>203</v>
      </c>
      <c r="BC346" s="7">
        <f>IF(BF346="","",MAX(BC$4:BC345)+1)</f>
        <v>6564</v>
      </c>
      <c r="BF346" s="66" t="s">
        <v>738</v>
      </c>
      <c r="BG346" s="66">
        <v>1969</v>
      </c>
      <c r="BH346" s="7" t="s">
        <v>189</v>
      </c>
      <c r="BI346" s="7" t="s">
        <v>193</v>
      </c>
      <c r="BN346" s="7" t="s">
        <v>331</v>
      </c>
      <c r="BO346" s="7" t="s">
        <v>190</v>
      </c>
      <c r="CA346" s="7" t="s">
        <v>193</v>
      </c>
      <c r="CB346" s="7" t="s">
        <v>258</v>
      </c>
      <c r="CR346" s="66" t="s">
        <v>193</v>
      </c>
      <c r="CS346" s="25">
        <v>2001</v>
      </c>
      <c r="CT346" s="25" t="s">
        <v>249</v>
      </c>
    </row>
    <row r="347" spans="1:98" x14ac:dyDescent="0.25">
      <c r="A347" s="20">
        <f t="shared" si="5"/>
        <v>2582</v>
      </c>
      <c r="D347" s="68" t="s">
        <v>715</v>
      </c>
      <c r="E347" s="25">
        <v>1949</v>
      </c>
      <c r="F347" s="25" t="s">
        <v>189</v>
      </c>
      <c r="G347" s="66" t="s">
        <v>193</v>
      </c>
      <c r="I347" s="66"/>
      <c r="J347" s="1" t="s">
        <v>213</v>
      </c>
      <c r="K347" s="1" t="s">
        <v>646</v>
      </c>
      <c r="L347" s="1" t="s">
        <v>216</v>
      </c>
      <c r="M347" s="1" t="s">
        <v>190</v>
      </c>
      <c r="O347" s="1" t="s">
        <v>729</v>
      </c>
      <c r="P347" s="1" t="s">
        <v>213</v>
      </c>
      <c r="Q347" s="1" t="s">
        <v>212</v>
      </c>
      <c r="R347" s="1" t="s">
        <v>216</v>
      </c>
      <c r="S347" s="1" t="s">
        <v>190</v>
      </c>
      <c r="Y347" s="66" t="s">
        <v>193</v>
      </c>
      <c r="AH347" s="66" t="s">
        <v>203</v>
      </c>
      <c r="BC347" s="7" t="str">
        <f>IF(BF347="","",MAX(BC$4:BC346)+1)</f>
        <v/>
      </c>
      <c r="CR347" s="66" t="s">
        <v>193</v>
      </c>
      <c r="CS347" s="25">
        <v>2005</v>
      </c>
      <c r="CT347" s="66" t="s">
        <v>209</v>
      </c>
    </row>
    <row r="348" spans="1:98" x14ac:dyDescent="0.25">
      <c r="A348" s="20">
        <f t="shared" si="5"/>
        <v>2583</v>
      </c>
      <c r="D348" s="68" t="s">
        <v>716</v>
      </c>
      <c r="E348" s="25">
        <v>1949</v>
      </c>
      <c r="F348" s="25" t="s">
        <v>188</v>
      </c>
      <c r="G348" s="66" t="s">
        <v>193</v>
      </c>
      <c r="I348" s="66"/>
      <c r="J348" s="1" t="s">
        <v>213</v>
      </c>
      <c r="K348" s="1" t="s">
        <v>646</v>
      </c>
      <c r="L348" s="1" t="s">
        <v>216</v>
      </c>
      <c r="M348" s="1" t="s">
        <v>190</v>
      </c>
      <c r="O348" s="1" t="s">
        <v>729</v>
      </c>
      <c r="P348" s="1" t="s">
        <v>213</v>
      </c>
      <c r="Q348" s="1" t="s">
        <v>212</v>
      </c>
      <c r="R348" s="1" t="s">
        <v>216</v>
      </c>
      <c r="S348" s="1" t="s">
        <v>190</v>
      </c>
      <c r="Y348" s="66" t="s">
        <v>193</v>
      </c>
      <c r="AH348" s="66" t="s">
        <v>203</v>
      </c>
      <c r="BC348" s="7" t="str">
        <f>IF(BF348="","",MAX(BC$4:BC347)+1)</f>
        <v/>
      </c>
      <c r="CR348" s="66" t="s">
        <v>193</v>
      </c>
      <c r="CS348" s="25">
        <v>2005</v>
      </c>
      <c r="CT348" s="66" t="s">
        <v>209</v>
      </c>
    </row>
    <row r="349" spans="1:98" x14ac:dyDescent="0.25">
      <c r="A349" s="20">
        <f t="shared" si="5"/>
        <v>2584</v>
      </c>
      <c r="D349" s="68" t="s">
        <v>717</v>
      </c>
      <c r="E349" s="25">
        <v>1980</v>
      </c>
      <c r="F349" s="25" t="s">
        <v>188</v>
      </c>
      <c r="G349" s="66" t="s">
        <v>193</v>
      </c>
      <c r="I349" s="66"/>
      <c r="J349" s="1" t="s">
        <v>213</v>
      </c>
      <c r="K349" s="1" t="s">
        <v>646</v>
      </c>
      <c r="L349" s="1" t="s">
        <v>216</v>
      </c>
      <c r="M349" s="1" t="s">
        <v>190</v>
      </c>
      <c r="O349" s="1" t="s">
        <v>729</v>
      </c>
      <c r="P349" s="1" t="s">
        <v>213</v>
      </c>
      <c r="Q349" s="1" t="s">
        <v>212</v>
      </c>
      <c r="R349" s="1" t="s">
        <v>216</v>
      </c>
      <c r="S349" s="1" t="s">
        <v>190</v>
      </c>
      <c r="Y349" s="66" t="s">
        <v>193</v>
      </c>
      <c r="AH349" s="66" t="s">
        <v>203</v>
      </c>
      <c r="BC349" s="7" t="str">
        <f>IF(BF349="","",MAX(BC$4:BC348)+1)</f>
        <v/>
      </c>
      <c r="CR349" s="66" t="s">
        <v>193</v>
      </c>
      <c r="CS349" s="25">
        <v>2001</v>
      </c>
      <c r="CT349" s="66" t="s">
        <v>209</v>
      </c>
    </row>
    <row r="350" spans="1:98" x14ac:dyDescent="0.25">
      <c r="A350" s="20">
        <f t="shared" si="5"/>
        <v>2585</v>
      </c>
      <c r="D350" s="68" t="s">
        <v>718</v>
      </c>
      <c r="E350" s="25">
        <v>1984</v>
      </c>
      <c r="F350" s="25" t="s">
        <v>188</v>
      </c>
      <c r="G350" s="66" t="s">
        <v>190</v>
      </c>
      <c r="I350" s="66"/>
      <c r="J350" s="1" t="s">
        <v>213</v>
      </c>
      <c r="K350" s="1" t="s">
        <v>646</v>
      </c>
      <c r="L350" s="1" t="s">
        <v>216</v>
      </c>
      <c r="M350" s="1" t="s">
        <v>190</v>
      </c>
      <c r="O350" s="1" t="s">
        <v>729</v>
      </c>
      <c r="P350" s="1" t="s">
        <v>213</v>
      </c>
      <c r="Q350" s="1" t="s">
        <v>212</v>
      </c>
      <c r="R350" s="1" t="s">
        <v>216</v>
      </c>
      <c r="S350" s="1" t="s">
        <v>190</v>
      </c>
      <c r="Y350" s="66" t="s">
        <v>193</v>
      </c>
      <c r="AH350" s="66" t="s">
        <v>203</v>
      </c>
      <c r="BC350" s="7" t="str">
        <f>IF(BF350="","",MAX(BC$4:BC349)+1)</f>
        <v/>
      </c>
      <c r="CR350" s="66" t="s">
        <v>193</v>
      </c>
      <c r="CS350" s="25">
        <v>2010</v>
      </c>
      <c r="CT350" s="66" t="s">
        <v>209</v>
      </c>
    </row>
    <row r="351" spans="1:98" x14ac:dyDescent="0.25">
      <c r="A351" s="20">
        <f t="shared" si="5"/>
        <v>2586</v>
      </c>
      <c r="D351" s="68" t="s">
        <v>719</v>
      </c>
      <c r="E351" s="25">
        <v>1983</v>
      </c>
      <c r="F351" s="25" t="s">
        <v>188</v>
      </c>
      <c r="G351" s="66" t="s">
        <v>190</v>
      </c>
      <c r="I351" s="66"/>
      <c r="J351" s="1" t="s">
        <v>213</v>
      </c>
      <c r="K351" s="1" t="s">
        <v>646</v>
      </c>
      <c r="L351" s="1" t="s">
        <v>216</v>
      </c>
      <c r="M351" s="1" t="s">
        <v>190</v>
      </c>
      <c r="O351" s="1" t="s">
        <v>729</v>
      </c>
      <c r="P351" s="1" t="s">
        <v>213</v>
      </c>
      <c r="Q351" s="1" t="s">
        <v>212</v>
      </c>
      <c r="R351" s="1" t="s">
        <v>216</v>
      </c>
      <c r="S351" s="1" t="s">
        <v>190</v>
      </c>
      <c r="Y351" s="66" t="s">
        <v>193</v>
      </c>
      <c r="AH351" s="66" t="s">
        <v>203</v>
      </c>
      <c r="BC351" s="7" t="str">
        <f>IF(BF351="","",MAX(BC$4:BC350)+1)</f>
        <v/>
      </c>
      <c r="CR351" s="66" t="s">
        <v>193</v>
      </c>
      <c r="CS351" s="25">
        <v>2012</v>
      </c>
      <c r="CT351" s="66" t="s">
        <v>209</v>
      </c>
    </row>
    <row r="352" spans="1:98" x14ac:dyDescent="0.25">
      <c r="A352" s="20">
        <f t="shared" si="5"/>
        <v>2587</v>
      </c>
      <c r="D352" s="68" t="s">
        <v>720</v>
      </c>
      <c r="E352" s="25">
        <v>1988</v>
      </c>
      <c r="F352" s="25" t="s">
        <v>188</v>
      </c>
      <c r="G352" s="66" t="s">
        <v>190</v>
      </c>
      <c r="I352" s="66"/>
      <c r="J352" s="1" t="s">
        <v>213</v>
      </c>
      <c r="K352" s="1" t="s">
        <v>646</v>
      </c>
      <c r="L352" s="1" t="s">
        <v>216</v>
      </c>
      <c r="M352" s="1" t="s">
        <v>190</v>
      </c>
      <c r="Y352" s="66" t="s">
        <v>340</v>
      </c>
      <c r="Z352" s="1" t="s">
        <v>371</v>
      </c>
      <c r="AH352" s="66" t="s">
        <v>203</v>
      </c>
      <c r="BC352" s="7">
        <f>IF(BF352="","",MAX(BC$4:BC351)+1)</f>
        <v>6565</v>
      </c>
      <c r="BF352" s="66" t="s">
        <v>731</v>
      </c>
      <c r="BG352" s="66">
        <v>1985</v>
      </c>
      <c r="BH352" s="7" t="s">
        <v>189</v>
      </c>
      <c r="BI352" s="7" t="s">
        <v>193</v>
      </c>
      <c r="BM352" s="7" t="s">
        <v>1173</v>
      </c>
      <c r="BN352" s="7" t="s">
        <v>216</v>
      </c>
      <c r="BO352" s="7" t="s">
        <v>190</v>
      </c>
      <c r="CA352" s="7" t="s">
        <v>193</v>
      </c>
      <c r="CB352" s="66" t="s">
        <v>732</v>
      </c>
      <c r="CR352" s="66" t="s">
        <v>340</v>
      </c>
      <c r="CS352" s="25">
        <v>2001</v>
      </c>
      <c r="CT352" s="66" t="s">
        <v>206</v>
      </c>
    </row>
    <row r="353" spans="1:98" x14ac:dyDescent="0.25">
      <c r="A353" s="20">
        <f t="shared" si="5"/>
        <v>2588</v>
      </c>
      <c r="D353" s="68" t="s">
        <v>721</v>
      </c>
      <c r="E353" s="25">
        <v>2012</v>
      </c>
      <c r="F353" s="25" t="s">
        <v>188</v>
      </c>
      <c r="G353" s="66" t="s">
        <v>193</v>
      </c>
      <c r="I353" s="66"/>
      <c r="M353" s="1" t="s">
        <v>193</v>
      </c>
      <c r="Y353" s="66" t="s">
        <v>340</v>
      </c>
      <c r="AH353" s="66"/>
      <c r="BC353" s="7" t="str">
        <f>IF(BF353="","",MAX(BC$4:BC352)+1)</f>
        <v/>
      </c>
      <c r="CR353" s="66" t="s">
        <v>340</v>
      </c>
      <c r="CS353" s="25">
        <v>2005</v>
      </c>
      <c r="CT353" s="66" t="s">
        <v>209</v>
      </c>
    </row>
    <row r="354" spans="1:98" x14ac:dyDescent="0.25">
      <c r="A354" s="20">
        <f t="shared" si="5"/>
        <v>2589</v>
      </c>
      <c r="D354" s="68" t="s">
        <v>722</v>
      </c>
      <c r="E354" s="25">
        <v>2014</v>
      </c>
      <c r="F354" s="25" t="s">
        <v>188</v>
      </c>
      <c r="G354" s="66" t="s">
        <v>193</v>
      </c>
      <c r="I354" s="66"/>
      <c r="M354" s="1" t="s">
        <v>193</v>
      </c>
      <c r="Y354" s="66" t="s">
        <v>340</v>
      </c>
      <c r="AH354" s="66"/>
      <c r="BC354" s="7" t="str">
        <f>IF(BF354="","",MAX(BC$4:BC353)+1)</f>
        <v/>
      </c>
      <c r="CR354" s="66" t="s">
        <v>340</v>
      </c>
      <c r="CS354" s="25">
        <v>2005</v>
      </c>
      <c r="CT354" s="66" t="s">
        <v>209</v>
      </c>
    </row>
    <row r="355" spans="1:98" x14ac:dyDescent="0.25">
      <c r="A355" s="20">
        <f t="shared" si="5"/>
        <v>2590</v>
      </c>
      <c r="D355" s="68" t="s">
        <v>723</v>
      </c>
      <c r="E355" s="25">
        <v>1986</v>
      </c>
      <c r="F355" s="25" t="s">
        <v>189</v>
      </c>
      <c r="G355" s="66" t="s">
        <v>190</v>
      </c>
      <c r="I355" s="66"/>
      <c r="J355" s="1" t="s">
        <v>213</v>
      </c>
      <c r="K355" s="1" t="s">
        <v>646</v>
      </c>
      <c r="L355" s="1" t="s">
        <v>216</v>
      </c>
      <c r="M355" s="1" t="s">
        <v>190</v>
      </c>
      <c r="O355" s="1" t="s">
        <v>729</v>
      </c>
      <c r="P355" s="1" t="s">
        <v>213</v>
      </c>
      <c r="Q355" s="1" t="s">
        <v>212</v>
      </c>
      <c r="R355" s="1" t="s">
        <v>216</v>
      </c>
      <c r="S355" s="1" t="s">
        <v>190</v>
      </c>
      <c r="Y355" s="66" t="s">
        <v>340</v>
      </c>
      <c r="AH355" s="66" t="s">
        <v>203</v>
      </c>
      <c r="BC355" s="7">
        <f>IF(BF355="","",MAX(BC$4:BC354)+1)</f>
        <v>6566</v>
      </c>
      <c r="BF355" s="66" t="s">
        <v>737</v>
      </c>
      <c r="BG355" s="66">
        <v>1962</v>
      </c>
      <c r="BH355" s="7" t="s">
        <v>189</v>
      </c>
      <c r="BI355" s="7" t="s">
        <v>193</v>
      </c>
      <c r="BN355" s="7" t="s">
        <v>1266</v>
      </c>
      <c r="BO355" s="7" t="s">
        <v>190</v>
      </c>
      <c r="CA355" s="7" t="s">
        <v>193</v>
      </c>
      <c r="CB355" s="7" t="s">
        <v>1772</v>
      </c>
      <c r="CR355" s="66" t="s">
        <v>340</v>
      </c>
      <c r="CS355" s="25">
        <v>2014</v>
      </c>
      <c r="CT355" s="66" t="s">
        <v>206</v>
      </c>
    </row>
    <row r="356" spans="1:98" x14ac:dyDescent="0.25">
      <c r="A356" s="20">
        <f t="shared" si="5"/>
        <v>2591</v>
      </c>
      <c r="D356" s="68" t="s">
        <v>724</v>
      </c>
      <c r="E356" s="25">
        <v>1966</v>
      </c>
      <c r="F356" s="25" t="s">
        <v>188</v>
      </c>
      <c r="G356" s="66" t="s">
        <v>193</v>
      </c>
      <c r="I356" s="66"/>
      <c r="J356" s="1" t="s">
        <v>213</v>
      </c>
      <c r="K356" s="1" t="s">
        <v>646</v>
      </c>
      <c r="L356" s="1" t="s">
        <v>216</v>
      </c>
      <c r="M356" s="1" t="s">
        <v>190</v>
      </c>
      <c r="O356" s="1" t="s">
        <v>729</v>
      </c>
      <c r="P356" s="1" t="s">
        <v>213</v>
      </c>
      <c r="Q356" s="1" t="s">
        <v>212</v>
      </c>
      <c r="R356" s="1" t="s">
        <v>216</v>
      </c>
      <c r="S356" s="1" t="s">
        <v>190</v>
      </c>
      <c r="Y356" s="66" t="s">
        <v>193</v>
      </c>
      <c r="AH356" s="66" t="s">
        <v>339</v>
      </c>
      <c r="BC356" s="7" t="str">
        <f>IF(BF356="","",MAX(BC$4:BC355)+1)</f>
        <v/>
      </c>
      <c r="CR356" s="66" t="s">
        <v>193</v>
      </c>
      <c r="CS356" s="25">
        <v>1995</v>
      </c>
      <c r="CT356" s="66" t="s">
        <v>209</v>
      </c>
    </row>
    <row r="357" spans="1:98" x14ac:dyDescent="0.25">
      <c r="A357" s="20">
        <f t="shared" si="5"/>
        <v>2592</v>
      </c>
      <c r="D357" s="68" t="s">
        <v>725</v>
      </c>
      <c r="E357" s="25">
        <v>1981</v>
      </c>
      <c r="F357" s="25" t="s">
        <v>188</v>
      </c>
      <c r="G357" s="66" t="s">
        <v>190</v>
      </c>
      <c r="I357" s="66"/>
      <c r="J357" s="1" t="s">
        <v>213</v>
      </c>
      <c r="K357" s="1" t="s">
        <v>646</v>
      </c>
      <c r="L357" s="1" t="s">
        <v>216</v>
      </c>
      <c r="M357" s="1" t="s">
        <v>190</v>
      </c>
      <c r="O357" s="1" t="s">
        <v>729</v>
      </c>
      <c r="P357" s="1" t="s">
        <v>213</v>
      </c>
      <c r="Q357" s="1" t="s">
        <v>212</v>
      </c>
      <c r="R357" s="1" t="s">
        <v>216</v>
      </c>
      <c r="S357" s="1" t="s">
        <v>190</v>
      </c>
      <c r="Y357" s="66" t="s">
        <v>193</v>
      </c>
      <c r="AH357" s="66" t="s">
        <v>339</v>
      </c>
      <c r="BC357" s="7" t="str">
        <f>IF(BF357="","",MAX(BC$4:BC356)+1)</f>
        <v/>
      </c>
      <c r="CR357" s="66" t="s">
        <v>193</v>
      </c>
      <c r="CS357" s="25">
        <v>2014</v>
      </c>
      <c r="CT357" s="66" t="s">
        <v>209</v>
      </c>
    </row>
    <row r="358" spans="1:98" x14ac:dyDescent="0.25">
      <c r="A358" s="20">
        <f t="shared" si="5"/>
        <v>2593</v>
      </c>
      <c r="D358" s="68" t="s">
        <v>309</v>
      </c>
      <c r="E358" s="25">
        <v>1970</v>
      </c>
      <c r="F358" s="25" t="s">
        <v>189</v>
      </c>
      <c r="G358" s="66" t="s">
        <v>190</v>
      </c>
      <c r="L358" s="66" t="s">
        <v>331</v>
      </c>
      <c r="M358" s="1" t="s">
        <v>190</v>
      </c>
      <c r="O358" s="1" t="s">
        <v>729</v>
      </c>
      <c r="P358" s="1" t="s">
        <v>213</v>
      </c>
      <c r="Q358" s="1" t="s">
        <v>212</v>
      </c>
      <c r="R358" s="1" t="s">
        <v>216</v>
      </c>
      <c r="S358" s="1" t="s">
        <v>190</v>
      </c>
      <c r="Y358" s="66" t="s">
        <v>193</v>
      </c>
      <c r="AH358" s="66" t="s">
        <v>203</v>
      </c>
      <c r="BC358" s="7" t="str">
        <f>IF(BF358="","",MAX(BC$4:BC357)+1)</f>
        <v/>
      </c>
      <c r="CR358" s="66" t="s">
        <v>193</v>
      </c>
      <c r="CS358" s="25">
        <v>2014</v>
      </c>
      <c r="CT358" s="66" t="s">
        <v>209</v>
      </c>
    </row>
    <row r="359" spans="1:98" x14ac:dyDescent="0.25">
      <c r="A359" s="20">
        <f t="shared" si="5"/>
        <v>2594</v>
      </c>
      <c r="D359" s="68" t="s">
        <v>726</v>
      </c>
      <c r="E359" s="25">
        <v>2011</v>
      </c>
      <c r="F359" s="25" t="s">
        <v>189</v>
      </c>
      <c r="G359" s="66" t="s">
        <v>190</v>
      </c>
      <c r="I359" s="66"/>
      <c r="J359" s="1" t="s">
        <v>213</v>
      </c>
      <c r="K359" s="1" t="s">
        <v>646</v>
      </c>
      <c r="L359" s="1" t="s">
        <v>216</v>
      </c>
      <c r="M359" s="1" t="s">
        <v>190</v>
      </c>
      <c r="O359" s="1" t="s">
        <v>729</v>
      </c>
      <c r="P359" s="1" t="s">
        <v>213</v>
      </c>
      <c r="Q359" s="1" t="s">
        <v>212</v>
      </c>
      <c r="R359" s="1" t="s">
        <v>216</v>
      </c>
      <c r="S359" s="1" t="s">
        <v>190</v>
      </c>
      <c r="Y359" s="66" t="s">
        <v>193</v>
      </c>
      <c r="AH359" s="66" t="s">
        <v>203</v>
      </c>
      <c r="BC359" s="7" t="str">
        <f>IF(BF359="","",MAX(BC$4:BC358)+1)</f>
        <v/>
      </c>
      <c r="CR359" s="66" t="s">
        <v>193</v>
      </c>
      <c r="CS359" s="25">
        <v>2014</v>
      </c>
      <c r="CT359" s="66" t="s">
        <v>209</v>
      </c>
    </row>
    <row r="360" spans="1:98" x14ac:dyDescent="0.25">
      <c r="A360" s="20">
        <f t="shared" si="5"/>
        <v>2595</v>
      </c>
      <c r="D360" s="68" t="s">
        <v>727</v>
      </c>
      <c r="E360" s="25">
        <v>1986</v>
      </c>
      <c r="F360" s="25" t="s">
        <v>189</v>
      </c>
      <c r="G360" s="66" t="s">
        <v>190</v>
      </c>
      <c r="I360" s="66"/>
      <c r="J360" s="1" t="s">
        <v>213</v>
      </c>
      <c r="K360" s="1" t="s">
        <v>646</v>
      </c>
      <c r="L360" s="1" t="s">
        <v>216</v>
      </c>
      <c r="M360" s="1" t="s">
        <v>190</v>
      </c>
      <c r="O360" s="1" t="s">
        <v>729</v>
      </c>
      <c r="P360" s="1" t="s">
        <v>213</v>
      </c>
      <c r="Q360" s="1" t="s">
        <v>212</v>
      </c>
      <c r="R360" s="1" t="s">
        <v>216</v>
      </c>
      <c r="S360" s="1" t="s">
        <v>190</v>
      </c>
      <c r="Y360" s="66" t="s">
        <v>229</v>
      </c>
      <c r="AH360" s="66" t="s">
        <v>705</v>
      </c>
      <c r="BC360" s="7">
        <f>IF(BF360="","",MAX(BC$4:BC359)+1)</f>
        <v>6567</v>
      </c>
      <c r="BF360" s="66" t="s">
        <v>733</v>
      </c>
      <c r="BG360" s="28" t="s">
        <v>734</v>
      </c>
      <c r="BH360" s="7" t="s">
        <v>189</v>
      </c>
      <c r="BI360" s="7" t="s">
        <v>229</v>
      </c>
      <c r="BO360" s="7" t="s">
        <v>229</v>
      </c>
      <c r="CA360" s="7" t="s">
        <v>229</v>
      </c>
      <c r="CB360" s="7" t="s">
        <v>258</v>
      </c>
      <c r="CR360" s="66" t="s">
        <v>229</v>
      </c>
      <c r="CS360" s="25">
        <v>2004</v>
      </c>
      <c r="CT360" s="66" t="s">
        <v>206</v>
      </c>
    </row>
    <row r="361" spans="1:98" x14ac:dyDescent="0.25">
      <c r="A361" s="20">
        <f t="shared" si="5"/>
        <v>2596</v>
      </c>
      <c r="D361" s="68" t="s">
        <v>728</v>
      </c>
      <c r="E361" s="25">
        <v>1955</v>
      </c>
      <c r="F361" s="25" t="s">
        <v>189</v>
      </c>
      <c r="G361" s="66" t="s">
        <v>193</v>
      </c>
      <c r="I361" s="66"/>
      <c r="K361" s="1" t="s">
        <v>457</v>
      </c>
      <c r="L361" s="1" t="s">
        <v>458</v>
      </c>
      <c r="M361" s="1" t="s">
        <v>190</v>
      </c>
      <c r="O361" s="1" t="s">
        <v>729</v>
      </c>
      <c r="P361" s="1" t="s">
        <v>213</v>
      </c>
      <c r="Q361" s="1" t="s">
        <v>212</v>
      </c>
      <c r="R361" s="1" t="s">
        <v>216</v>
      </c>
      <c r="S361" s="1" t="s">
        <v>190</v>
      </c>
      <c r="Y361" s="66" t="s">
        <v>193</v>
      </c>
      <c r="AH361" s="66" t="s">
        <v>203</v>
      </c>
      <c r="BC361" s="7" t="str">
        <f>IF(BF361="","",MAX(BC$4:BC360)+1)</f>
        <v/>
      </c>
      <c r="CR361" s="66" t="s">
        <v>193</v>
      </c>
      <c r="CS361" s="25">
        <v>1983</v>
      </c>
      <c r="CT361" s="66" t="s">
        <v>208</v>
      </c>
    </row>
    <row r="362" spans="1:98" x14ac:dyDescent="0.25">
      <c r="A362" s="20">
        <f t="shared" si="5"/>
        <v>2597</v>
      </c>
      <c r="D362" s="68" t="s">
        <v>736</v>
      </c>
      <c r="E362" s="25">
        <v>1980</v>
      </c>
      <c r="F362" s="29" t="s">
        <v>188</v>
      </c>
      <c r="G362" s="1" t="s">
        <v>190</v>
      </c>
      <c r="J362" s="1" t="s">
        <v>213</v>
      </c>
      <c r="K362" s="1" t="s">
        <v>646</v>
      </c>
      <c r="L362" s="1" t="s">
        <v>216</v>
      </c>
      <c r="M362" s="1" t="s">
        <v>190</v>
      </c>
      <c r="O362" s="1" t="s">
        <v>729</v>
      </c>
      <c r="P362" s="1" t="s">
        <v>213</v>
      </c>
      <c r="Q362" s="1" t="s">
        <v>212</v>
      </c>
      <c r="R362" s="1" t="s">
        <v>216</v>
      </c>
      <c r="S362" s="1" t="s">
        <v>190</v>
      </c>
      <c r="U362" s="1" t="s">
        <v>729</v>
      </c>
      <c r="V362" s="1" t="s">
        <v>213</v>
      </c>
      <c r="W362" s="1" t="s">
        <v>212</v>
      </c>
      <c r="X362" s="1" t="s">
        <v>216</v>
      </c>
      <c r="Y362" s="1" t="s">
        <v>190</v>
      </c>
      <c r="Z362" s="1" t="s">
        <v>257</v>
      </c>
      <c r="BC362" s="7">
        <f>IF(BF362="","",MAX(BC$4:BC361)+1)</f>
        <v>6568</v>
      </c>
      <c r="BF362" s="66" t="s">
        <v>735</v>
      </c>
      <c r="BG362" s="66">
        <v>1954</v>
      </c>
      <c r="BH362" s="7" t="s">
        <v>189</v>
      </c>
      <c r="BI362" s="7" t="s">
        <v>193</v>
      </c>
      <c r="BN362" s="7" t="s">
        <v>1777</v>
      </c>
      <c r="BO362" s="7" t="s">
        <v>190</v>
      </c>
      <c r="CA362" s="7" t="s">
        <v>193</v>
      </c>
      <c r="CB362" s="7" t="s">
        <v>1126</v>
      </c>
    </row>
    <row r="363" spans="1:98" x14ac:dyDescent="0.25">
      <c r="A363" s="20">
        <f t="shared" si="5"/>
        <v>2598</v>
      </c>
      <c r="D363" s="68" t="s">
        <v>740</v>
      </c>
      <c r="E363" s="25">
        <v>1978</v>
      </c>
      <c r="F363" s="66" t="s">
        <v>188</v>
      </c>
      <c r="G363" s="66" t="s">
        <v>190</v>
      </c>
      <c r="I363" s="66"/>
      <c r="J363" s="1" t="s">
        <v>213</v>
      </c>
      <c r="K363" s="1" t="s">
        <v>646</v>
      </c>
      <c r="L363" s="1" t="s">
        <v>216</v>
      </c>
      <c r="M363" s="1" t="s">
        <v>190</v>
      </c>
      <c r="O363" s="1" t="s">
        <v>757</v>
      </c>
      <c r="P363" s="1" t="s">
        <v>213</v>
      </c>
      <c r="Q363" s="1" t="s">
        <v>212</v>
      </c>
      <c r="R363" s="1" t="s">
        <v>216</v>
      </c>
      <c r="S363" s="1" t="s">
        <v>190</v>
      </c>
      <c r="Y363" s="66" t="s">
        <v>193</v>
      </c>
      <c r="BC363" s="7" t="str">
        <f>IF(BF363="","",MAX(BC$4:BC362)+1)</f>
        <v/>
      </c>
      <c r="CR363" s="66" t="s">
        <v>193</v>
      </c>
      <c r="CS363" s="66">
        <v>2000</v>
      </c>
      <c r="CT363" s="66" t="s">
        <v>209</v>
      </c>
    </row>
    <row r="364" spans="1:98" x14ac:dyDescent="0.25">
      <c r="A364" s="20">
        <f t="shared" si="5"/>
        <v>2599</v>
      </c>
      <c r="D364" s="68" t="s">
        <v>741</v>
      </c>
      <c r="E364" s="25">
        <v>1973</v>
      </c>
      <c r="F364" s="66" t="s">
        <v>189</v>
      </c>
      <c r="G364" s="66" t="s">
        <v>193</v>
      </c>
      <c r="I364" s="66"/>
      <c r="J364" s="1" t="s">
        <v>213</v>
      </c>
      <c r="K364" s="1" t="s">
        <v>646</v>
      </c>
      <c r="L364" s="1" t="s">
        <v>216</v>
      </c>
      <c r="M364" s="1" t="s">
        <v>190</v>
      </c>
      <c r="O364" s="1" t="s">
        <v>757</v>
      </c>
      <c r="P364" s="1" t="s">
        <v>213</v>
      </c>
      <c r="Q364" s="1" t="s">
        <v>212</v>
      </c>
      <c r="R364" s="1" t="s">
        <v>216</v>
      </c>
      <c r="S364" s="1" t="s">
        <v>190</v>
      </c>
      <c r="Y364" s="66" t="s">
        <v>193</v>
      </c>
      <c r="BC364" s="7" t="str">
        <f>IF(BF364="","",MAX(BC$4:BC363)+1)</f>
        <v/>
      </c>
      <c r="CR364" s="66" t="s">
        <v>193</v>
      </c>
      <c r="CS364" s="66">
        <v>0</v>
      </c>
      <c r="CT364" s="66" t="s">
        <v>209</v>
      </c>
    </row>
    <row r="365" spans="1:98" x14ac:dyDescent="0.25">
      <c r="A365" s="20">
        <f t="shared" si="5"/>
        <v>2600</v>
      </c>
      <c r="D365" s="68" t="s">
        <v>742</v>
      </c>
      <c r="E365" s="25">
        <v>1960</v>
      </c>
      <c r="F365" s="66" t="s">
        <v>189</v>
      </c>
      <c r="G365" s="66" t="s">
        <v>193</v>
      </c>
      <c r="I365" s="66"/>
      <c r="J365" s="1" t="s">
        <v>213</v>
      </c>
      <c r="K365" s="1" t="s">
        <v>646</v>
      </c>
      <c r="L365" s="1" t="s">
        <v>216</v>
      </c>
      <c r="M365" s="1" t="s">
        <v>190</v>
      </c>
      <c r="O365" s="1" t="s">
        <v>757</v>
      </c>
      <c r="P365" s="1" t="s">
        <v>213</v>
      </c>
      <c r="Q365" s="1" t="s">
        <v>212</v>
      </c>
      <c r="R365" s="1" t="s">
        <v>216</v>
      </c>
      <c r="S365" s="1" t="s">
        <v>190</v>
      </c>
      <c r="Y365" s="66" t="s">
        <v>193</v>
      </c>
      <c r="BC365" s="7" t="str">
        <f>IF(BF365="","",MAX(BC$4:BC364)+1)</f>
        <v/>
      </c>
      <c r="CR365" s="66" t="s">
        <v>193</v>
      </c>
      <c r="CS365" s="66">
        <v>1984</v>
      </c>
      <c r="CT365" s="66" t="s">
        <v>208</v>
      </c>
    </row>
    <row r="366" spans="1:98" x14ac:dyDescent="0.25">
      <c r="A366" s="20">
        <f t="shared" si="5"/>
        <v>2601</v>
      </c>
      <c r="D366" s="68" t="s">
        <v>743</v>
      </c>
      <c r="E366" s="25">
        <v>1988</v>
      </c>
      <c r="F366" s="66" t="s">
        <v>189</v>
      </c>
      <c r="G366" s="66" t="s">
        <v>193</v>
      </c>
      <c r="M366" s="66" t="s">
        <v>193</v>
      </c>
      <c r="Y366" s="66" t="s">
        <v>193</v>
      </c>
      <c r="BC366" s="7" t="str">
        <f>IF(BF366="","",MAX(BC$4:BC365)+1)</f>
        <v/>
      </c>
      <c r="CR366" s="66" t="s">
        <v>193</v>
      </c>
      <c r="CS366" s="66">
        <v>0</v>
      </c>
      <c r="CT366" s="66" t="s">
        <v>207</v>
      </c>
    </row>
    <row r="367" spans="1:98" x14ac:dyDescent="0.25">
      <c r="A367" s="20">
        <f t="shared" si="5"/>
        <v>2602</v>
      </c>
      <c r="D367" s="68" t="s">
        <v>744</v>
      </c>
      <c r="E367" s="25">
        <v>1950</v>
      </c>
      <c r="F367" s="66" t="s">
        <v>188</v>
      </c>
      <c r="G367" s="66" t="s">
        <v>193</v>
      </c>
      <c r="I367" s="66"/>
      <c r="J367" s="1" t="s">
        <v>213</v>
      </c>
      <c r="K367" s="1" t="s">
        <v>646</v>
      </c>
      <c r="L367" s="1" t="s">
        <v>216</v>
      </c>
      <c r="M367" s="1" t="s">
        <v>190</v>
      </c>
      <c r="O367" s="1" t="s">
        <v>757</v>
      </c>
      <c r="P367" s="1" t="s">
        <v>213</v>
      </c>
      <c r="Q367" s="1" t="s">
        <v>212</v>
      </c>
      <c r="R367" s="1" t="s">
        <v>216</v>
      </c>
      <c r="S367" s="1" t="s">
        <v>190</v>
      </c>
      <c r="Y367" s="66" t="s">
        <v>193</v>
      </c>
      <c r="BC367" s="7" t="str">
        <f>IF(BF367="","",MAX(BC$4:BC366)+1)</f>
        <v/>
      </c>
      <c r="CR367" s="66" t="s">
        <v>193</v>
      </c>
      <c r="CS367" s="66">
        <v>1980</v>
      </c>
      <c r="CT367" s="66" t="s">
        <v>209</v>
      </c>
    </row>
    <row r="368" spans="1:98" x14ac:dyDescent="0.25">
      <c r="A368" s="20">
        <f t="shared" si="5"/>
        <v>2603</v>
      </c>
      <c r="D368" s="68" t="s">
        <v>745</v>
      </c>
      <c r="E368" s="25">
        <v>1936</v>
      </c>
      <c r="F368" s="66" t="s">
        <v>189</v>
      </c>
      <c r="G368" s="66" t="s">
        <v>193</v>
      </c>
      <c r="I368" s="66"/>
      <c r="J368" s="1" t="s">
        <v>213</v>
      </c>
      <c r="K368" s="1" t="s">
        <v>646</v>
      </c>
      <c r="L368" s="1" t="s">
        <v>216</v>
      </c>
      <c r="M368" s="1" t="s">
        <v>190</v>
      </c>
      <c r="O368" s="1" t="s">
        <v>757</v>
      </c>
      <c r="P368" s="1" t="s">
        <v>213</v>
      </c>
      <c r="Q368" s="1" t="s">
        <v>212</v>
      </c>
      <c r="R368" s="1" t="s">
        <v>216</v>
      </c>
      <c r="S368" s="1" t="s">
        <v>190</v>
      </c>
      <c r="Y368" s="66" t="s">
        <v>193</v>
      </c>
      <c r="BC368" s="7" t="str">
        <f>IF(BF368="","",MAX(BC$4:BC367)+1)</f>
        <v/>
      </c>
      <c r="CR368" s="66" t="s">
        <v>193</v>
      </c>
      <c r="CS368" s="66">
        <v>1978</v>
      </c>
      <c r="CT368" s="66" t="s">
        <v>208</v>
      </c>
    </row>
    <row r="369" spans="1:98" x14ac:dyDescent="0.25">
      <c r="A369" s="20">
        <f t="shared" si="5"/>
        <v>2604</v>
      </c>
      <c r="D369" s="68" t="s">
        <v>746</v>
      </c>
      <c r="E369" s="25">
        <v>1939</v>
      </c>
      <c r="F369" s="66" t="s">
        <v>189</v>
      </c>
      <c r="G369" s="66" t="s">
        <v>193</v>
      </c>
      <c r="I369" s="66"/>
      <c r="J369" s="1" t="s">
        <v>213</v>
      </c>
      <c r="K369" s="1" t="s">
        <v>646</v>
      </c>
      <c r="L369" s="1" t="s">
        <v>216</v>
      </c>
      <c r="M369" s="1" t="s">
        <v>190</v>
      </c>
      <c r="O369" s="1" t="s">
        <v>757</v>
      </c>
      <c r="P369" s="1" t="s">
        <v>213</v>
      </c>
      <c r="Q369" s="1" t="s">
        <v>212</v>
      </c>
      <c r="R369" s="1" t="s">
        <v>216</v>
      </c>
      <c r="S369" s="1" t="s">
        <v>190</v>
      </c>
      <c r="Y369" s="66" t="s">
        <v>193</v>
      </c>
      <c r="BC369" s="7" t="str">
        <f>IF(BF369="","",MAX(BC$4:BC368)+1)</f>
        <v/>
      </c>
      <c r="CR369" s="66" t="s">
        <v>193</v>
      </c>
      <c r="CS369" s="66">
        <v>1979</v>
      </c>
      <c r="CT369" s="66" t="s">
        <v>211</v>
      </c>
    </row>
    <row r="370" spans="1:98" x14ac:dyDescent="0.25">
      <c r="A370" s="20">
        <f t="shared" si="5"/>
        <v>2605</v>
      </c>
      <c r="D370" s="68" t="s">
        <v>747</v>
      </c>
      <c r="E370" s="25">
        <v>1942</v>
      </c>
      <c r="F370" s="66" t="s">
        <v>188</v>
      </c>
      <c r="G370" s="66" t="s">
        <v>193</v>
      </c>
      <c r="I370" s="66"/>
      <c r="J370" s="1" t="s">
        <v>213</v>
      </c>
      <c r="K370" s="1" t="s">
        <v>646</v>
      </c>
      <c r="L370" s="1" t="s">
        <v>216</v>
      </c>
      <c r="M370" s="1" t="s">
        <v>190</v>
      </c>
      <c r="O370" s="1" t="s">
        <v>757</v>
      </c>
      <c r="P370" s="1" t="s">
        <v>213</v>
      </c>
      <c r="Q370" s="1" t="s">
        <v>212</v>
      </c>
      <c r="R370" s="1" t="s">
        <v>216</v>
      </c>
      <c r="S370" s="1" t="s">
        <v>190</v>
      </c>
      <c r="Y370" s="66" t="s">
        <v>193</v>
      </c>
      <c r="BC370" s="7" t="str">
        <f>IF(BF370="","",MAX(BC$4:BC369)+1)</f>
        <v/>
      </c>
      <c r="CR370" s="66" t="s">
        <v>193</v>
      </c>
      <c r="CS370" s="66">
        <v>1982</v>
      </c>
      <c r="CT370" s="66" t="s">
        <v>209</v>
      </c>
    </row>
    <row r="371" spans="1:98" x14ac:dyDescent="0.25">
      <c r="A371" s="20">
        <f t="shared" si="5"/>
        <v>2606</v>
      </c>
      <c r="D371" s="68" t="s">
        <v>748</v>
      </c>
      <c r="E371" s="25">
        <v>1968</v>
      </c>
      <c r="F371" s="66" t="s">
        <v>189</v>
      </c>
      <c r="G371" s="66" t="s">
        <v>193</v>
      </c>
      <c r="I371" s="66"/>
      <c r="J371" s="1" t="s">
        <v>213</v>
      </c>
      <c r="K371" s="1" t="s">
        <v>646</v>
      </c>
      <c r="L371" s="1" t="s">
        <v>216</v>
      </c>
      <c r="M371" s="1" t="s">
        <v>190</v>
      </c>
      <c r="O371" s="1" t="s">
        <v>757</v>
      </c>
      <c r="P371" s="1" t="s">
        <v>213</v>
      </c>
      <c r="Q371" s="1" t="s">
        <v>212</v>
      </c>
      <c r="R371" s="1" t="s">
        <v>216</v>
      </c>
      <c r="S371" s="1" t="s">
        <v>190</v>
      </c>
      <c r="Y371" s="66" t="s">
        <v>193</v>
      </c>
      <c r="BC371" s="7" t="str">
        <f>IF(BF371="","",MAX(BC$4:BC370)+1)</f>
        <v/>
      </c>
      <c r="CR371" s="66" t="s">
        <v>193</v>
      </c>
      <c r="CS371" s="66">
        <v>1982</v>
      </c>
      <c r="CT371" s="66" t="s">
        <v>209</v>
      </c>
    </row>
    <row r="372" spans="1:98" x14ac:dyDescent="0.25">
      <c r="A372" s="20">
        <f t="shared" si="5"/>
        <v>2607</v>
      </c>
      <c r="D372" s="68" t="s">
        <v>749</v>
      </c>
      <c r="E372" s="25">
        <v>1975</v>
      </c>
      <c r="F372" s="66" t="s">
        <v>189</v>
      </c>
      <c r="G372" s="66" t="s">
        <v>193</v>
      </c>
      <c r="I372" s="66"/>
      <c r="J372" s="1" t="s">
        <v>213</v>
      </c>
      <c r="K372" s="1" t="s">
        <v>646</v>
      </c>
      <c r="L372" s="1" t="s">
        <v>216</v>
      </c>
      <c r="M372" s="1" t="s">
        <v>190</v>
      </c>
      <c r="O372" s="1" t="s">
        <v>757</v>
      </c>
      <c r="P372" s="1" t="s">
        <v>213</v>
      </c>
      <c r="Q372" s="1" t="s">
        <v>212</v>
      </c>
      <c r="R372" s="1" t="s">
        <v>216</v>
      </c>
      <c r="S372" s="1" t="s">
        <v>190</v>
      </c>
      <c r="Y372" s="66" t="s">
        <v>193</v>
      </c>
      <c r="BC372" s="7" t="str">
        <f>IF(BF372="","",MAX(BC$4:BC371)+1)</f>
        <v/>
      </c>
      <c r="CR372" s="66" t="s">
        <v>193</v>
      </c>
      <c r="CS372" s="66">
        <v>1982</v>
      </c>
      <c r="CT372" s="66" t="s">
        <v>209</v>
      </c>
    </row>
    <row r="373" spans="1:98" x14ac:dyDescent="0.25">
      <c r="A373" s="20">
        <f t="shared" si="5"/>
        <v>2608</v>
      </c>
      <c r="D373" s="68" t="s">
        <v>571</v>
      </c>
      <c r="E373" s="25">
        <v>1955</v>
      </c>
      <c r="F373" s="66" t="s">
        <v>189</v>
      </c>
      <c r="G373" s="66" t="s">
        <v>210</v>
      </c>
      <c r="I373" s="66"/>
      <c r="J373" s="1" t="s">
        <v>213</v>
      </c>
      <c r="K373" s="1" t="s">
        <v>646</v>
      </c>
      <c r="L373" s="1" t="s">
        <v>216</v>
      </c>
      <c r="M373" s="1" t="s">
        <v>190</v>
      </c>
      <c r="O373" s="1" t="s">
        <v>757</v>
      </c>
      <c r="P373" s="1" t="s">
        <v>213</v>
      </c>
      <c r="Q373" s="1" t="s">
        <v>212</v>
      </c>
      <c r="R373" s="1" t="s">
        <v>216</v>
      </c>
      <c r="S373" s="1" t="s">
        <v>190</v>
      </c>
      <c r="Y373" s="66" t="s">
        <v>199</v>
      </c>
      <c r="BC373" s="7" t="str">
        <f>IF(BF373="","",MAX(BC$4:BC372)+1)</f>
        <v/>
      </c>
      <c r="CR373" s="66" t="s">
        <v>199</v>
      </c>
      <c r="CS373" s="66">
        <v>1985</v>
      </c>
      <c r="CT373" s="66" t="s">
        <v>209</v>
      </c>
    </row>
    <row r="374" spans="1:98" x14ac:dyDescent="0.25">
      <c r="A374" s="20">
        <f t="shared" si="5"/>
        <v>2609</v>
      </c>
      <c r="D374" s="68" t="s">
        <v>750</v>
      </c>
      <c r="E374" s="54">
        <v>1980</v>
      </c>
      <c r="F374" s="68" t="s">
        <v>188</v>
      </c>
      <c r="G374" s="68" t="s">
        <v>190</v>
      </c>
      <c r="H374" s="55"/>
      <c r="I374" s="68"/>
      <c r="J374" s="1" t="s">
        <v>213</v>
      </c>
      <c r="K374" s="1" t="s">
        <v>646</v>
      </c>
      <c r="L374" s="1" t="s">
        <v>216</v>
      </c>
      <c r="M374" s="1" t="s">
        <v>190</v>
      </c>
      <c r="O374" s="1" t="s">
        <v>757</v>
      </c>
      <c r="P374" s="1" t="s">
        <v>213</v>
      </c>
      <c r="Q374" s="1" t="s">
        <v>212</v>
      </c>
      <c r="R374" s="1" t="s">
        <v>216</v>
      </c>
      <c r="S374" s="1" t="s">
        <v>190</v>
      </c>
      <c r="X374" s="1" t="s">
        <v>1759</v>
      </c>
      <c r="Y374" s="68" t="s">
        <v>229</v>
      </c>
      <c r="Z374" s="1" t="s">
        <v>898</v>
      </c>
      <c r="BC374" s="7">
        <f>IF(BF374="","",MAX(BC$4:BC373)+1)</f>
        <v>6569</v>
      </c>
      <c r="BF374" s="66" t="s">
        <v>762</v>
      </c>
      <c r="BG374" s="28" t="s">
        <v>763</v>
      </c>
      <c r="BH374" s="7" t="s">
        <v>189</v>
      </c>
      <c r="BI374" s="7" t="s">
        <v>229</v>
      </c>
      <c r="BO374" s="7" t="s">
        <v>229</v>
      </c>
      <c r="BU374" s="7" t="s">
        <v>229</v>
      </c>
      <c r="BZ374" s="7" t="s">
        <v>1759</v>
      </c>
      <c r="CA374" s="7" t="s">
        <v>229</v>
      </c>
      <c r="CB374" s="7" t="s">
        <v>258</v>
      </c>
      <c r="CR374" s="72" t="s">
        <v>229</v>
      </c>
      <c r="CS374" s="72">
        <v>2002</v>
      </c>
      <c r="CT374" s="72" t="s">
        <v>206</v>
      </c>
    </row>
    <row r="375" spans="1:98" x14ac:dyDescent="0.25">
      <c r="A375" s="20">
        <f t="shared" si="5"/>
        <v>2610</v>
      </c>
      <c r="D375" s="68" t="s">
        <v>751</v>
      </c>
      <c r="E375" s="54">
        <v>2003</v>
      </c>
      <c r="F375" s="68" t="s">
        <v>189</v>
      </c>
      <c r="G375" s="68" t="s">
        <v>229</v>
      </c>
      <c r="H375" s="55"/>
      <c r="I375" s="68"/>
      <c r="L375" s="1" t="s">
        <v>409</v>
      </c>
      <c r="M375" s="1" t="s">
        <v>229</v>
      </c>
      <c r="X375" s="1" t="s">
        <v>1759</v>
      </c>
      <c r="Y375" s="68" t="s">
        <v>229</v>
      </c>
      <c r="BC375" s="7" t="str">
        <f>IF(BF375="","",MAX(BC$4:BC374)+1)</f>
        <v/>
      </c>
      <c r="CR375" s="72" t="s">
        <v>229</v>
      </c>
      <c r="CS375" s="66">
        <v>0</v>
      </c>
      <c r="CT375" s="66" t="s">
        <v>207</v>
      </c>
    </row>
    <row r="376" spans="1:98" x14ac:dyDescent="0.25">
      <c r="A376" s="20">
        <f t="shared" si="5"/>
        <v>2611</v>
      </c>
      <c r="D376" s="68" t="s">
        <v>752</v>
      </c>
      <c r="E376" s="54">
        <v>1986</v>
      </c>
      <c r="F376" s="68" t="s">
        <v>189</v>
      </c>
      <c r="G376" s="68" t="s">
        <v>190</v>
      </c>
      <c r="H376" s="55"/>
      <c r="I376" s="68"/>
      <c r="J376" s="1" t="s">
        <v>213</v>
      </c>
      <c r="K376" s="1" t="s">
        <v>646</v>
      </c>
      <c r="L376" s="1" t="s">
        <v>216</v>
      </c>
      <c r="M376" s="1" t="s">
        <v>190</v>
      </c>
      <c r="O376" s="1" t="s">
        <v>757</v>
      </c>
      <c r="P376" s="1" t="s">
        <v>213</v>
      </c>
      <c r="Q376" s="1" t="s">
        <v>212</v>
      </c>
      <c r="R376" s="1" t="s">
        <v>216</v>
      </c>
      <c r="S376" s="1" t="s">
        <v>190</v>
      </c>
      <c r="Y376" s="66" t="s">
        <v>193</v>
      </c>
      <c r="BC376" s="7" t="str">
        <f>IF(BF376="","",MAX(BC$4:BC375)+1)</f>
        <v/>
      </c>
      <c r="CR376" s="66" t="s">
        <v>193</v>
      </c>
      <c r="CS376" s="66">
        <v>2011</v>
      </c>
      <c r="CT376" s="66" t="s">
        <v>209</v>
      </c>
    </row>
    <row r="377" spans="1:98" x14ac:dyDescent="0.25">
      <c r="A377" s="20">
        <f t="shared" si="5"/>
        <v>2612</v>
      </c>
      <c r="D377" s="68" t="s">
        <v>753</v>
      </c>
      <c r="E377" s="54">
        <v>1986</v>
      </c>
      <c r="F377" s="68" t="s">
        <v>189</v>
      </c>
      <c r="G377" s="68" t="s">
        <v>190</v>
      </c>
      <c r="H377" s="55"/>
      <c r="I377" s="68"/>
      <c r="J377" s="1" t="s">
        <v>213</v>
      </c>
      <c r="K377" s="1" t="s">
        <v>646</v>
      </c>
      <c r="L377" s="1" t="s">
        <v>216</v>
      </c>
      <c r="M377" s="1" t="s">
        <v>190</v>
      </c>
      <c r="O377" s="1" t="s">
        <v>757</v>
      </c>
      <c r="P377" s="1" t="s">
        <v>213</v>
      </c>
      <c r="Q377" s="1" t="s">
        <v>212</v>
      </c>
      <c r="R377" s="1" t="s">
        <v>216</v>
      </c>
      <c r="S377" s="1" t="s">
        <v>190</v>
      </c>
      <c r="Y377" s="66" t="s">
        <v>193</v>
      </c>
      <c r="BC377" s="7" t="str">
        <f>IF(BF377="","",MAX(BC$4:BC376)+1)</f>
        <v/>
      </c>
      <c r="CR377" s="66" t="s">
        <v>193</v>
      </c>
      <c r="CS377" s="66">
        <v>2011</v>
      </c>
      <c r="CT377" s="66" t="s">
        <v>209</v>
      </c>
    </row>
    <row r="378" spans="1:98" x14ac:dyDescent="0.25">
      <c r="A378" s="20">
        <f t="shared" si="5"/>
        <v>2613</v>
      </c>
      <c r="D378" s="68" t="s">
        <v>754</v>
      </c>
      <c r="E378" s="54">
        <v>1982</v>
      </c>
      <c r="F378" s="68" t="s">
        <v>189</v>
      </c>
      <c r="G378" s="68" t="s">
        <v>190</v>
      </c>
      <c r="H378" s="55"/>
      <c r="I378" s="68"/>
      <c r="J378" s="1" t="s">
        <v>213</v>
      </c>
      <c r="K378" s="1" t="s">
        <v>646</v>
      </c>
      <c r="L378" s="1" t="s">
        <v>216</v>
      </c>
      <c r="M378" s="1" t="s">
        <v>190</v>
      </c>
      <c r="O378" s="1" t="s">
        <v>757</v>
      </c>
      <c r="P378" s="1" t="s">
        <v>213</v>
      </c>
      <c r="Q378" s="1" t="s">
        <v>212</v>
      </c>
      <c r="R378" s="1" t="s">
        <v>216</v>
      </c>
      <c r="S378" s="1" t="s">
        <v>190</v>
      </c>
      <c r="Y378" s="66" t="s">
        <v>193</v>
      </c>
      <c r="BC378" s="7" t="str">
        <f>IF(BF378="","",MAX(BC$4:BC377)+1)</f>
        <v/>
      </c>
      <c r="CR378" s="66" t="s">
        <v>193</v>
      </c>
      <c r="CS378" s="66">
        <v>2006</v>
      </c>
      <c r="CT378" s="66" t="s">
        <v>209</v>
      </c>
    </row>
    <row r="379" spans="1:98" x14ac:dyDescent="0.25">
      <c r="A379" s="20">
        <f t="shared" si="5"/>
        <v>2614</v>
      </c>
      <c r="D379" s="68" t="s">
        <v>755</v>
      </c>
      <c r="E379" s="54">
        <v>1973</v>
      </c>
      <c r="F379" s="68" t="s">
        <v>189</v>
      </c>
      <c r="G379" s="68" t="s">
        <v>190</v>
      </c>
      <c r="H379" s="55"/>
      <c r="I379" s="68"/>
      <c r="J379" s="1" t="s">
        <v>213</v>
      </c>
      <c r="K379" s="1" t="s">
        <v>646</v>
      </c>
      <c r="L379" s="1" t="s">
        <v>216</v>
      </c>
      <c r="M379" s="1" t="s">
        <v>190</v>
      </c>
      <c r="O379" s="1" t="s">
        <v>757</v>
      </c>
      <c r="P379" s="1" t="s">
        <v>213</v>
      </c>
      <c r="Q379" s="1" t="s">
        <v>212</v>
      </c>
      <c r="R379" s="1" t="s">
        <v>216</v>
      </c>
      <c r="S379" s="1" t="s">
        <v>190</v>
      </c>
      <c r="Y379" s="66" t="s">
        <v>193</v>
      </c>
      <c r="BC379" s="7" t="str">
        <f>IF(BF379="","",MAX(BC$4:BC378)+1)</f>
        <v/>
      </c>
      <c r="CR379" s="66" t="s">
        <v>193</v>
      </c>
      <c r="CS379" s="66">
        <v>1997</v>
      </c>
      <c r="CT379" s="66" t="s">
        <v>209</v>
      </c>
    </row>
    <row r="380" spans="1:98" x14ac:dyDescent="0.25">
      <c r="A380" s="20">
        <f t="shared" si="5"/>
        <v>2615</v>
      </c>
      <c r="D380" s="68" t="s">
        <v>756</v>
      </c>
      <c r="E380" s="54">
        <v>1986</v>
      </c>
      <c r="F380" s="68" t="s">
        <v>189</v>
      </c>
      <c r="G380" s="68" t="s">
        <v>190</v>
      </c>
      <c r="H380" s="55"/>
      <c r="I380" s="68"/>
      <c r="J380" s="1" t="s">
        <v>213</v>
      </c>
      <c r="K380" s="1" t="s">
        <v>646</v>
      </c>
      <c r="L380" s="1" t="s">
        <v>216</v>
      </c>
      <c r="M380" s="1" t="s">
        <v>190</v>
      </c>
      <c r="O380" s="1" t="s">
        <v>757</v>
      </c>
      <c r="P380" s="1" t="s">
        <v>213</v>
      </c>
      <c r="Q380" s="1" t="s">
        <v>212</v>
      </c>
      <c r="R380" s="1" t="s">
        <v>216</v>
      </c>
      <c r="S380" s="1" t="s">
        <v>190</v>
      </c>
      <c r="Y380" s="68" t="s">
        <v>412</v>
      </c>
      <c r="Z380" s="1" t="s">
        <v>258</v>
      </c>
      <c r="AI380" s="1" t="s">
        <v>1761</v>
      </c>
      <c r="AV380" s="4" t="s">
        <v>412</v>
      </c>
      <c r="AW380" s="54">
        <v>2010</v>
      </c>
      <c r="AX380" s="54">
        <v>2013</v>
      </c>
      <c r="AY380" s="4" t="s">
        <v>258</v>
      </c>
      <c r="AZ380" s="68" t="s">
        <v>264</v>
      </c>
      <c r="BC380" s="7">
        <f>IF(BF380="","",MAX(BC$4:BC379)+1)</f>
        <v>6570</v>
      </c>
      <c r="BF380" s="66" t="s">
        <v>758</v>
      </c>
      <c r="BG380" s="66">
        <v>1986</v>
      </c>
      <c r="BH380" s="7" t="s">
        <v>188</v>
      </c>
      <c r="BI380" s="7" t="s">
        <v>412</v>
      </c>
      <c r="BO380" s="7" t="s">
        <v>412</v>
      </c>
      <c r="BU380" s="7" t="s">
        <v>412</v>
      </c>
      <c r="CA380" s="7" t="s">
        <v>412</v>
      </c>
      <c r="CB380" s="7" t="s">
        <v>258</v>
      </c>
      <c r="CR380" s="72" t="s">
        <v>412</v>
      </c>
      <c r="CS380" s="72">
        <v>2010</v>
      </c>
      <c r="CT380" s="72" t="s">
        <v>206</v>
      </c>
    </row>
    <row r="381" spans="1:98" x14ac:dyDescent="0.25">
      <c r="A381" s="20">
        <f t="shared" si="5"/>
        <v>2616</v>
      </c>
      <c r="D381" s="26" t="s">
        <v>759</v>
      </c>
      <c r="E381" s="25">
        <v>1985</v>
      </c>
      <c r="F381" s="1" t="s">
        <v>189</v>
      </c>
      <c r="G381" s="1" t="s">
        <v>190</v>
      </c>
      <c r="L381" s="26" t="s">
        <v>760</v>
      </c>
      <c r="M381" s="1" t="s">
        <v>190</v>
      </c>
      <c r="O381" s="1" t="s">
        <v>757</v>
      </c>
      <c r="P381" s="1" t="s">
        <v>213</v>
      </c>
      <c r="Q381" s="1" t="s">
        <v>212</v>
      </c>
      <c r="R381" s="1" t="s">
        <v>216</v>
      </c>
      <c r="S381" s="1" t="s">
        <v>190</v>
      </c>
      <c r="U381" s="1" t="s">
        <v>757</v>
      </c>
      <c r="V381" s="1" t="s">
        <v>619</v>
      </c>
      <c r="W381" s="1" t="s">
        <v>212</v>
      </c>
      <c r="X381" s="1" t="s">
        <v>216</v>
      </c>
      <c r="Y381" s="1" t="s">
        <v>190</v>
      </c>
      <c r="Z381" s="1" t="s">
        <v>258</v>
      </c>
      <c r="AI381" s="1" t="s">
        <v>1334</v>
      </c>
      <c r="AV381" s="46" t="s">
        <v>675</v>
      </c>
      <c r="AW381" s="67" t="s">
        <v>761</v>
      </c>
      <c r="AX381" s="67" t="s">
        <v>450</v>
      </c>
      <c r="AY381" s="4" t="s">
        <v>1534</v>
      </c>
      <c r="AZ381" s="68" t="s">
        <v>263</v>
      </c>
      <c r="BC381" s="7" t="str">
        <f>IF(BF381="","",MAX(BC$4:BC380)+1)</f>
        <v/>
      </c>
    </row>
    <row r="382" spans="1:98" x14ac:dyDescent="0.25">
      <c r="A382" s="20">
        <f t="shared" si="5"/>
        <v>2617</v>
      </c>
      <c r="D382" s="68" t="s">
        <v>764</v>
      </c>
      <c r="E382" s="25">
        <v>1954</v>
      </c>
      <c r="F382" s="66" t="s">
        <v>189</v>
      </c>
      <c r="G382" s="66" t="s">
        <v>192</v>
      </c>
      <c r="I382" s="66"/>
      <c r="J382" s="1" t="s">
        <v>213</v>
      </c>
      <c r="K382" s="1" t="s">
        <v>646</v>
      </c>
      <c r="L382" s="1" t="s">
        <v>216</v>
      </c>
      <c r="M382" s="1" t="s">
        <v>190</v>
      </c>
      <c r="O382" s="1" t="s">
        <v>782</v>
      </c>
      <c r="P382" s="1" t="s">
        <v>213</v>
      </c>
      <c r="Q382" s="1" t="s">
        <v>212</v>
      </c>
      <c r="R382" s="1" t="s">
        <v>216</v>
      </c>
      <c r="S382" s="1" t="s">
        <v>190</v>
      </c>
      <c r="Y382" s="66" t="s">
        <v>193</v>
      </c>
      <c r="AH382" s="66" t="s">
        <v>203</v>
      </c>
      <c r="BC382" s="7" t="str">
        <f>IF(BF382="","",MAX(BC$4:BC381)+1)</f>
        <v/>
      </c>
      <c r="CR382" s="66" t="s">
        <v>193</v>
      </c>
      <c r="CS382" s="66">
        <v>1978</v>
      </c>
      <c r="CT382" s="66" t="s">
        <v>208</v>
      </c>
    </row>
    <row r="383" spans="1:98" x14ac:dyDescent="0.25">
      <c r="A383" s="20">
        <f t="shared" si="5"/>
        <v>2618</v>
      </c>
      <c r="D383" s="68" t="s">
        <v>765</v>
      </c>
      <c r="E383" s="25">
        <v>1954</v>
      </c>
      <c r="F383" s="66" t="s">
        <v>188</v>
      </c>
      <c r="G383" s="66" t="s">
        <v>193</v>
      </c>
      <c r="I383" s="66"/>
      <c r="J383" s="1" t="s">
        <v>213</v>
      </c>
      <c r="K383" s="1" t="s">
        <v>646</v>
      </c>
      <c r="L383" s="1" t="s">
        <v>216</v>
      </c>
      <c r="M383" s="1" t="s">
        <v>190</v>
      </c>
      <c r="O383" s="1" t="s">
        <v>782</v>
      </c>
      <c r="P383" s="1" t="s">
        <v>213</v>
      </c>
      <c r="Q383" s="1" t="s">
        <v>212</v>
      </c>
      <c r="R383" s="1" t="s">
        <v>216</v>
      </c>
      <c r="S383" s="1" t="s">
        <v>190</v>
      </c>
      <c r="Y383" s="66" t="s">
        <v>193</v>
      </c>
      <c r="AH383" s="66" t="s">
        <v>203</v>
      </c>
      <c r="BC383" s="7" t="str">
        <f>IF(BF383="","",MAX(BC$4:BC382)+1)</f>
        <v/>
      </c>
      <c r="CR383" s="66" t="s">
        <v>193</v>
      </c>
      <c r="CS383" s="66">
        <v>0</v>
      </c>
      <c r="CT383" s="66" t="s">
        <v>209</v>
      </c>
    </row>
    <row r="384" spans="1:98" x14ac:dyDescent="0.25">
      <c r="A384" s="20">
        <f t="shared" si="5"/>
        <v>2619</v>
      </c>
      <c r="D384" s="68" t="s">
        <v>766</v>
      </c>
      <c r="E384" s="25">
        <v>1942</v>
      </c>
      <c r="F384" s="66" t="s">
        <v>188</v>
      </c>
      <c r="G384" s="66" t="s">
        <v>193</v>
      </c>
      <c r="I384" s="66"/>
      <c r="J384" s="1" t="s">
        <v>213</v>
      </c>
      <c r="K384" s="1" t="s">
        <v>646</v>
      </c>
      <c r="L384" s="1" t="s">
        <v>216</v>
      </c>
      <c r="M384" s="1" t="s">
        <v>190</v>
      </c>
      <c r="O384" s="1" t="s">
        <v>782</v>
      </c>
      <c r="P384" s="1" t="s">
        <v>213</v>
      </c>
      <c r="Q384" s="1" t="s">
        <v>212</v>
      </c>
      <c r="R384" s="1" t="s">
        <v>216</v>
      </c>
      <c r="S384" s="1" t="s">
        <v>190</v>
      </c>
      <c r="Y384" s="66" t="s">
        <v>193</v>
      </c>
      <c r="AH384" s="66" t="s">
        <v>203</v>
      </c>
      <c r="BC384" s="7" t="str">
        <f>IF(BF384="","",MAX(BC$4:BC383)+1)</f>
        <v/>
      </c>
      <c r="CR384" s="66" t="s">
        <v>193</v>
      </c>
      <c r="CS384" s="66">
        <v>1970</v>
      </c>
      <c r="CT384" s="66" t="s">
        <v>209</v>
      </c>
    </row>
    <row r="385" spans="1:98" x14ac:dyDescent="0.25">
      <c r="A385" s="20">
        <f t="shared" si="5"/>
        <v>2620</v>
      </c>
      <c r="D385" s="68" t="s">
        <v>767</v>
      </c>
      <c r="E385" s="25">
        <v>1969</v>
      </c>
      <c r="F385" s="66" t="s">
        <v>189</v>
      </c>
      <c r="G385" s="66" t="s">
        <v>193</v>
      </c>
      <c r="I385" s="66"/>
      <c r="J385" s="1" t="s">
        <v>213</v>
      </c>
      <c r="K385" s="1" t="s">
        <v>646</v>
      </c>
      <c r="L385" s="1" t="s">
        <v>216</v>
      </c>
      <c r="M385" s="1" t="s">
        <v>190</v>
      </c>
      <c r="O385" s="1" t="s">
        <v>782</v>
      </c>
      <c r="P385" s="1" t="s">
        <v>213</v>
      </c>
      <c r="Q385" s="1" t="s">
        <v>212</v>
      </c>
      <c r="R385" s="1" t="s">
        <v>216</v>
      </c>
      <c r="S385" s="1" t="s">
        <v>190</v>
      </c>
      <c r="Y385" s="66" t="s">
        <v>193</v>
      </c>
      <c r="AH385" s="66" t="s">
        <v>203</v>
      </c>
      <c r="BC385" s="7" t="str">
        <f>IF(BF385="","",MAX(BC$4:BC384)+1)</f>
        <v/>
      </c>
      <c r="CR385" s="66" t="s">
        <v>193</v>
      </c>
      <c r="CS385" s="66">
        <v>0</v>
      </c>
      <c r="CT385" s="66" t="s">
        <v>209</v>
      </c>
    </row>
    <row r="386" spans="1:98" x14ac:dyDescent="0.25">
      <c r="A386" s="20">
        <f t="shared" si="5"/>
        <v>2621</v>
      </c>
      <c r="D386" s="68" t="s">
        <v>768</v>
      </c>
      <c r="E386" s="25">
        <v>1972</v>
      </c>
      <c r="F386" s="66" t="s">
        <v>189</v>
      </c>
      <c r="G386" s="66" t="s">
        <v>193</v>
      </c>
      <c r="M386" s="66" t="s">
        <v>193</v>
      </c>
      <c r="Y386" s="66" t="s">
        <v>193</v>
      </c>
      <c r="AH386" s="66" t="s">
        <v>203</v>
      </c>
      <c r="BC386" s="7" t="str">
        <f>IF(BF386="","",MAX(BC$4:BC385)+1)</f>
        <v/>
      </c>
      <c r="CR386" s="66" t="s">
        <v>193</v>
      </c>
      <c r="CS386" s="66">
        <v>0</v>
      </c>
      <c r="CT386" s="66" t="s">
        <v>207</v>
      </c>
    </row>
    <row r="387" spans="1:98" x14ac:dyDescent="0.25">
      <c r="A387" s="20">
        <f t="shared" si="5"/>
        <v>2622</v>
      </c>
      <c r="D387" s="68" t="s">
        <v>769</v>
      </c>
      <c r="E387" s="25">
        <v>1970</v>
      </c>
      <c r="F387" s="66" t="s">
        <v>188</v>
      </c>
      <c r="G387" s="66" t="s">
        <v>193</v>
      </c>
      <c r="M387" s="66" t="s">
        <v>193</v>
      </c>
      <c r="Y387" s="66" t="s">
        <v>193</v>
      </c>
      <c r="AH387" s="66" t="s">
        <v>203</v>
      </c>
      <c r="BC387" s="7" t="str">
        <f>IF(BF387="","",MAX(BC$4:BC386)+1)</f>
        <v/>
      </c>
      <c r="CR387" s="66" t="s">
        <v>193</v>
      </c>
      <c r="CS387" s="66">
        <v>0</v>
      </c>
      <c r="CT387" s="66" t="s">
        <v>207</v>
      </c>
    </row>
    <row r="388" spans="1:98" x14ac:dyDescent="0.25">
      <c r="A388" s="20">
        <f t="shared" si="5"/>
        <v>2623</v>
      </c>
      <c r="D388" s="68" t="s">
        <v>770</v>
      </c>
      <c r="E388" s="25">
        <v>1972</v>
      </c>
      <c r="F388" s="66" t="s">
        <v>188</v>
      </c>
      <c r="G388" s="66" t="s">
        <v>190</v>
      </c>
      <c r="I388" s="66"/>
      <c r="J388" s="1" t="s">
        <v>213</v>
      </c>
      <c r="K388" s="1" t="s">
        <v>646</v>
      </c>
      <c r="L388" s="1" t="s">
        <v>216</v>
      </c>
      <c r="M388" s="1" t="s">
        <v>190</v>
      </c>
      <c r="O388" s="1" t="s">
        <v>782</v>
      </c>
      <c r="P388" s="1" t="s">
        <v>213</v>
      </c>
      <c r="Q388" s="1" t="s">
        <v>212</v>
      </c>
      <c r="R388" s="1" t="s">
        <v>216</v>
      </c>
      <c r="S388" s="1" t="s">
        <v>190</v>
      </c>
      <c r="Y388" s="66" t="s">
        <v>193</v>
      </c>
      <c r="AH388" s="66" t="s">
        <v>203</v>
      </c>
      <c r="BC388" s="7" t="str">
        <f>IF(BF388="","",MAX(BC$4:BC387)+1)</f>
        <v/>
      </c>
      <c r="CR388" s="66" t="s">
        <v>193</v>
      </c>
      <c r="CS388" s="66">
        <v>0</v>
      </c>
      <c r="CT388" s="66" t="s">
        <v>209</v>
      </c>
    </row>
    <row r="389" spans="1:98" x14ac:dyDescent="0.25">
      <c r="A389" s="20">
        <f t="shared" si="5"/>
        <v>2624</v>
      </c>
      <c r="D389" s="68" t="s">
        <v>771</v>
      </c>
      <c r="E389" s="25">
        <v>2001</v>
      </c>
      <c r="F389" s="66" t="s">
        <v>189</v>
      </c>
      <c r="G389" s="66" t="s">
        <v>193</v>
      </c>
      <c r="M389" s="66" t="s">
        <v>193</v>
      </c>
      <c r="Y389" s="66" t="s">
        <v>193</v>
      </c>
      <c r="AH389" s="66" t="s">
        <v>203</v>
      </c>
      <c r="BC389" s="7" t="str">
        <f>IF(BF389="","",MAX(BC$4:BC388)+1)</f>
        <v/>
      </c>
      <c r="CR389" s="66" t="s">
        <v>193</v>
      </c>
      <c r="CS389" s="66">
        <v>0</v>
      </c>
      <c r="CT389" s="66" t="s">
        <v>207</v>
      </c>
    </row>
    <row r="390" spans="1:98" x14ac:dyDescent="0.25">
      <c r="A390" s="20">
        <f t="shared" ref="A390:A453" si="6">A389+1</f>
        <v>2625</v>
      </c>
      <c r="D390" s="68" t="s">
        <v>772</v>
      </c>
      <c r="E390" s="25">
        <v>1986</v>
      </c>
      <c r="F390" s="66" t="s">
        <v>188</v>
      </c>
      <c r="G390" s="66" t="s">
        <v>190</v>
      </c>
      <c r="I390" s="66"/>
      <c r="J390" s="1" t="s">
        <v>213</v>
      </c>
      <c r="K390" s="1" t="s">
        <v>646</v>
      </c>
      <c r="L390" s="1" t="s">
        <v>216</v>
      </c>
      <c r="M390" s="1" t="s">
        <v>190</v>
      </c>
      <c r="O390" s="1" t="s">
        <v>782</v>
      </c>
      <c r="P390" s="1" t="s">
        <v>213</v>
      </c>
      <c r="Q390" s="1" t="s">
        <v>212</v>
      </c>
      <c r="R390" s="1" t="s">
        <v>216</v>
      </c>
      <c r="S390" s="1" t="s">
        <v>190</v>
      </c>
      <c r="Y390" s="66" t="s">
        <v>783</v>
      </c>
      <c r="AH390" s="66" t="s">
        <v>203</v>
      </c>
      <c r="BC390" s="7" t="str">
        <f>IF(BF390="","",MAX(BC$4:BC389)+1)</f>
        <v/>
      </c>
      <c r="CR390" s="66" t="s">
        <v>783</v>
      </c>
      <c r="CS390" s="66">
        <v>2002</v>
      </c>
      <c r="CT390" s="66" t="s">
        <v>209</v>
      </c>
    </row>
    <row r="391" spans="1:98" x14ac:dyDescent="0.25">
      <c r="A391" s="20">
        <f t="shared" si="6"/>
        <v>2626</v>
      </c>
      <c r="D391" s="68" t="s">
        <v>773</v>
      </c>
      <c r="E391" s="25">
        <v>1969</v>
      </c>
      <c r="F391" s="66" t="s">
        <v>188</v>
      </c>
      <c r="G391" s="66" t="s">
        <v>202</v>
      </c>
      <c r="I391" s="66"/>
      <c r="J391" s="1" t="s">
        <v>213</v>
      </c>
      <c r="K391" s="1" t="s">
        <v>646</v>
      </c>
      <c r="L391" s="1" t="s">
        <v>216</v>
      </c>
      <c r="M391" s="1" t="s">
        <v>190</v>
      </c>
      <c r="O391" s="1" t="s">
        <v>782</v>
      </c>
      <c r="P391" s="1" t="s">
        <v>213</v>
      </c>
      <c r="Q391" s="1" t="s">
        <v>212</v>
      </c>
      <c r="R391" s="1" t="s">
        <v>216</v>
      </c>
      <c r="S391" s="1" t="s">
        <v>190</v>
      </c>
      <c r="Y391" s="66" t="s">
        <v>202</v>
      </c>
      <c r="AH391" s="66" t="s">
        <v>705</v>
      </c>
      <c r="BC391" s="7" t="str">
        <f>IF(BF391="","",MAX(BC$4:BC390)+1)</f>
        <v/>
      </c>
      <c r="CR391" s="66" t="s">
        <v>202</v>
      </c>
      <c r="CS391" s="66">
        <v>1985</v>
      </c>
      <c r="CT391" s="66" t="s">
        <v>209</v>
      </c>
    </row>
    <row r="392" spans="1:98" x14ac:dyDescent="0.25">
      <c r="A392" s="20">
        <f t="shared" si="6"/>
        <v>2627</v>
      </c>
      <c r="D392" s="68" t="s">
        <v>772</v>
      </c>
      <c r="E392" s="25">
        <v>1980</v>
      </c>
      <c r="F392" s="66" t="s">
        <v>188</v>
      </c>
      <c r="G392" s="66" t="s">
        <v>190</v>
      </c>
      <c r="I392" s="66"/>
      <c r="J392" s="1" t="s">
        <v>213</v>
      </c>
      <c r="K392" s="1" t="s">
        <v>646</v>
      </c>
      <c r="L392" s="1" t="s">
        <v>216</v>
      </c>
      <c r="M392" s="1" t="s">
        <v>190</v>
      </c>
      <c r="O392" s="1" t="s">
        <v>782</v>
      </c>
      <c r="P392" s="1" t="s">
        <v>213</v>
      </c>
      <c r="Q392" s="1" t="s">
        <v>212</v>
      </c>
      <c r="R392" s="1" t="s">
        <v>216</v>
      </c>
      <c r="S392" s="1" t="s">
        <v>190</v>
      </c>
      <c r="Y392" s="66" t="s">
        <v>783</v>
      </c>
      <c r="AH392" s="66" t="s">
        <v>203</v>
      </c>
      <c r="BC392" s="7" t="str">
        <f>IF(BF392="","",MAX(BC$4:BC391)+1)</f>
        <v/>
      </c>
      <c r="CR392" s="66" t="s">
        <v>783</v>
      </c>
      <c r="CS392" s="66">
        <v>2000</v>
      </c>
      <c r="CT392" s="66" t="s">
        <v>209</v>
      </c>
    </row>
    <row r="393" spans="1:98" x14ac:dyDescent="0.25">
      <c r="A393" s="20">
        <f t="shared" si="6"/>
        <v>2628</v>
      </c>
      <c r="D393" s="68" t="s">
        <v>622</v>
      </c>
      <c r="E393" s="25">
        <v>1986</v>
      </c>
      <c r="F393" s="66" t="s">
        <v>188</v>
      </c>
      <c r="G393" s="66" t="s">
        <v>190</v>
      </c>
      <c r="I393" s="66"/>
      <c r="J393" s="1" t="s">
        <v>213</v>
      </c>
      <c r="K393" s="1" t="s">
        <v>646</v>
      </c>
      <c r="L393" s="1" t="s">
        <v>216</v>
      </c>
      <c r="M393" s="1" t="s">
        <v>190</v>
      </c>
      <c r="O393" s="1" t="s">
        <v>782</v>
      </c>
      <c r="P393" s="1" t="s">
        <v>213</v>
      </c>
      <c r="Q393" s="1" t="s">
        <v>212</v>
      </c>
      <c r="R393" s="1" t="s">
        <v>216</v>
      </c>
      <c r="S393" s="1" t="s">
        <v>190</v>
      </c>
      <c r="Y393" s="66" t="s">
        <v>193</v>
      </c>
      <c r="AH393" s="66" t="s">
        <v>203</v>
      </c>
      <c r="BC393" s="7" t="str">
        <f>IF(BF393="","",MAX(BC$4:BC392)+1)</f>
        <v/>
      </c>
      <c r="CR393" s="66" t="s">
        <v>193</v>
      </c>
      <c r="CS393" s="66">
        <v>2003</v>
      </c>
      <c r="CT393" s="66" t="s">
        <v>209</v>
      </c>
    </row>
    <row r="394" spans="1:98" x14ac:dyDescent="0.25">
      <c r="A394" s="20">
        <f t="shared" si="6"/>
        <v>2629</v>
      </c>
      <c r="D394" s="68" t="s">
        <v>774</v>
      </c>
      <c r="E394" s="25">
        <v>1974</v>
      </c>
      <c r="F394" s="66" t="s">
        <v>188</v>
      </c>
      <c r="G394" s="66" t="s">
        <v>190</v>
      </c>
      <c r="I394" s="66"/>
      <c r="J394" s="1" t="s">
        <v>213</v>
      </c>
      <c r="K394" s="1" t="s">
        <v>646</v>
      </c>
      <c r="L394" s="1" t="s">
        <v>216</v>
      </c>
      <c r="M394" s="1" t="s">
        <v>190</v>
      </c>
      <c r="O394" s="1" t="s">
        <v>782</v>
      </c>
      <c r="P394" s="1" t="s">
        <v>213</v>
      </c>
      <c r="Q394" s="1" t="s">
        <v>212</v>
      </c>
      <c r="R394" s="1" t="s">
        <v>216</v>
      </c>
      <c r="S394" s="1" t="s">
        <v>190</v>
      </c>
      <c r="Y394" s="66" t="s">
        <v>193</v>
      </c>
      <c r="AH394" s="66" t="s">
        <v>705</v>
      </c>
      <c r="BC394" s="7" t="str">
        <f>IF(BF394="","",MAX(BC$4:BC393)+1)</f>
        <v/>
      </c>
      <c r="CR394" s="66" t="s">
        <v>193</v>
      </c>
      <c r="CS394" s="66">
        <v>1997</v>
      </c>
      <c r="CT394" s="66" t="s">
        <v>209</v>
      </c>
    </row>
    <row r="395" spans="1:98" x14ac:dyDescent="0.25">
      <c r="A395" s="20">
        <f t="shared" si="6"/>
        <v>2630</v>
      </c>
      <c r="D395" s="68" t="s">
        <v>775</v>
      </c>
      <c r="E395" s="25">
        <v>1976</v>
      </c>
      <c r="F395" s="66" t="s">
        <v>189</v>
      </c>
      <c r="G395" s="66" t="s">
        <v>190</v>
      </c>
      <c r="I395" s="66"/>
      <c r="J395" s="1" t="s">
        <v>213</v>
      </c>
      <c r="K395" s="1" t="s">
        <v>646</v>
      </c>
      <c r="L395" s="1" t="s">
        <v>216</v>
      </c>
      <c r="M395" s="1" t="s">
        <v>190</v>
      </c>
      <c r="O395" s="1" t="s">
        <v>782</v>
      </c>
      <c r="P395" s="1" t="s">
        <v>213</v>
      </c>
      <c r="Q395" s="1" t="s">
        <v>212</v>
      </c>
      <c r="R395" s="1" t="s">
        <v>216</v>
      </c>
      <c r="S395" s="1" t="s">
        <v>190</v>
      </c>
      <c r="Y395" s="66" t="s">
        <v>193</v>
      </c>
      <c r="AH395" s="66" t="s">
        <v>705</v>
      </c>
      <c r="BC395" s="7" t="str">
        <f>IF(BF395="","",MAX(BC$4:BC394)+1)</f>
        <v/>
      </c>
      <c r="CR395" s="66" t="s">
        <v>193</v>
      </c>
      <c r="CS395" s="66">
        <v>1997</v>
      </c>
      <c r="CT395" s="66" t="s">
        <v>209</v>
      </c>
    </row>
    <row r="396" spans="1:98" x14ac:dyDescent="0.25">
      <c r="A396" s="20">
        <f t="shared" si="6"/>
        <v>2631</v>
      </c>
      <c r="D396" s="68" t="s">
        <v>776</v>
      </c>
      <c r="E396" s="25">
        <v>1957</v>
      </c>
      <c r="F396" s="66" t="s">
        <v>189</v>
      </c>
      <c r="G396" s="66" t="s">
        <v>193</v>
      </c>
      <c r="I396" s="66"/>
      <c r="J396" s="1" t="s">
        <v>213</v>
      </c>
      <c r="K396" s="1" t="s">
        <v>646</v>
      </c>
      <c r="L396" s="1" t="s">
        <v>216</v>
      </c>
      <c r="M396" s="1" t="s">
        <v>190</v>
      </c>
      <c r="O396" s="1" t="s">
        <v>782</v>
      </c>
      <c r="P396" s="1" t="s">
        <v>213</v>
      </c>
      <c r="Q396" s="1" t="s">
        <v>212</v>
      </c>
      <c r="R396" s="1" t="s">
        <v>216</v>
      </c>
      <c r="S396" s="1" t="s">
        <v>190</v>
      </c>
      <c r="Y396" s="66" t="s">
        <v>193</v>
      </c>
      <c r="AH396" s="66" t="s">
        <v>705</v>
      </c>
      <c r="BC396" s="7" t="str">
        <f>IF(BF396="","",MAX(BC$4:BC395)+1)</f>
        <v/>
      </c>
      <c r="CR396" s="66" t="s">
        <v>193</v>
      </c>
      <c r="CS396" s="66">
        <v>1977</v>
      </c>
      <c r="CT396" s="66" t="s">
        <v>208</v>
      </c>
    </row>
    <row r="397" spans="1:98" x14ac:dyDescent="0.25">
      <c r="A397" s="20">
        <f t="shared" si="6"/>
        <v>2632</v>
      </c>
      <c r="D397" s="68" t="s">
        <v>777</v>
      </c>
      <c r="E397" s="25">
        <v>1982</v>
      </c>
      <c r="F397" s="66" t="s">
        <v>188</v>
      </c>
      <c r="G397" s="66" t="s">
        <v>193</v>
      </c>
      <c r="M397" s="66" t="s">
        <v>193</v>
      </c>
      <c r="Y397" s="66" t="s">
        <v>193</v>
      </c>
      <c r="AH397" s="66" t="s">
        <v>705</v>
      </c>
      <c r="BC397" s="7" t="str">
        <f>IF(BF397="","",MAX(BC$4:BC396)+1)</f>
        <v/>
      </c>
      <c r="CR397" s="66" t="s">
        <v>193</v>
      </c>
      <c r="CS397" s="66">
        <v>0</v>
      </c>
      <c r="CT397" s="66" t="s">
        <v>209</v>
      </c>
    </row>
    <row r="398" spans="1:98" x14ac:dyDescent="0.25">
      <c r="A398" s="20">
        <f t="shared" si="6"/>
        <v>2633</v>
      </c>
      <c r="D398" s="68" t="s">
        <v>778</v>
      </c>
      <c r="E398" s="25">
        <v>1964</v>
      </c>
      <c r="F398" s="66" t="s">
        <v>188</v>
      </c>
      <c r="G398" s="66" t="s">
        <v>193</v>
      </c>
      <c r="I398" s="66"/>
      <c r="J398" s="1" t="s">
        <v>213</v>
      </c>
      <c r="K398" s="1" t="s">
        <v>646</v>
      </c>
      <c r="L398" s="1" t="s">
        <v>216</v>
      </c>
      <c r="M398" s="1" t="s">
        <v>190</v>
      </c>
      <c r="O398" s="1" t="s">
        <v>782</v>
      </c>
      <c r="P398" s="1" t="s">
        <v>213</v>
      </c>
      <c r="Q398" s="1" t="s">
        <v>212</v>
      </c>
      <c r="R398" s="1" t="s">
        <v>216</v>
      </c>
      <c r="S398" s="1" t="s">
        <v>190</v>
      </c>
      <c r="Y398" s="66" t="s">
        <v>193</v>
      </c>
      <c r="AH398" s="66" t="s">
        <v>705</v>
      </c>
      <c r="BC398" s="7" t="str">
        <f>IF(BF398="","",MAX(BC$4:BC397)+1)</f>
        <v/>
      </c>
      <c r="CR398" s="66" t="s">
        <v>193</v>
      </c>
      <c r="CS398" s="66">
        <v>1980</v>
      </c>
      <c r="CT398" s="66" t="s">
        <v>209</v>
      </c>
    </row>
    <row r="399" spans="1:98" x14ac:dyDescent="0.25">
      <c r="A399" s="20">
        <f t="shared" si="6"/>
        <v>2634</v>
      </c>
      <c r="D399" s="68" t="s">
        <v>779</v>
      </c>
      <c r="E399" s="25">
        <v>1972</v>
      </c>
      <c r="F399" s="66" t="s">
        <v>188</v>
      </c>
      <c r="G399" s="66" t="s">
        <v>198</v>
      </c>
      <c r="I399" s="66"/>
      <c r="J399" s="1" t="s">
        <v>213</v>
      </c>
      <c r="K399" s="1" t="s">
        <v>646</v>
      </c>
      <c r="L399" s="1" t="s">
        <v>216</v>
      </c>
      <c r="M399" s="1" t="s">
        <v>190</v>
      </c>
      <c r="O399" s="1" t="s">
        <v>782</v>
      </c>
      <c r="P399" s="1" t="s">
        <v>213</v>
      </c>
      <c r="Q399" s="1" t="s">
        <v>212</v>
      </c>
      <c r="R399" s="1" t="s">
        <v>216</v>
      </c>
      <c r="S399" s="1" t="s">
        <v>190</v>
      </c>
      <c r="Y399" s="66" t="s">
        <v>198</v>
      </c>
      <c r="AH399" s="66" t="s">
        <v>705</v>
      </c>
      <c r="BC399" s="7" t="str">
        <f>IF(BF399="","",MAX(BC$4:BC398)+1)</f>
        <v/>
      </c>
      <c r="CR399" s="66" t="s">
        <v>198</v>
      </c>
      <c r="CS399" s="66">
        <v>1992</v>
      </c>
      <c r="CT399" s="66" t="s">
        <v>209</v>
      </c>
    </row>
    <row r="400" spans="1:98" x14ac:dyDescent="0.25">
      <c r="A400" s="20">
        <f t="shared" si="6"/>
        <v>2635</v>
      </c>
      <c r="D400" s="68" t="s">
        <v>780</v>
      </c>
      <c r="E400" s="25">
        <v>1995</v>
      </c>
      <c r="F400" s="66" t="s">
        <v>189</v>
      </c>
      <c r="G400" s="66" t="s">
        <v>198</v>
      </c>
      <c r="M400" s="66" t="s">
        <v>198</v>
      </c>
      <c r="Y400" s="66" t="s">
        <v>198</v>
      </c>
      <c r="AH400" s="66" t="s">
        <v>705</v>
      </c>
      <c r="BC400" s="7" t="str">
        <f>IF(BF400="","",MAX(BC$4:BC399)+1)</f>
        <v/>
      </c>
      <c r="CR400" s="66" t="s">
        <v>198</v>
      </c>
      <c r="CS400" s="66">
        <v>0</v>
      </c>
      <c r="CT400" s="66"/>
    </row>
    <row r="401" spans="1:98" x14ac:dyDescent="0.25">
      <c r="A401" s="20">
        <f t="shared" si="6"/>
        <v>2636</v>
      </c>
      <c r="D401" s="68" t="s">
        <v>781</v>
      </c>
      <c r="E401" s="54">
        <v>1984</v>
      </c>
      <c r="F401" s="68" t="s">
        <v>188</v>
      </c>
      <c r="G401" s="68" t="s">
        <v>190</v>
      </c>
      <c r="H401" s="55"/>
      <c r="I401" s="68"/>
      <c r="J401" s="1" t="s">
        <v>213</v>
      </c>
      <c r="K401" s="1" t="s">
        <v>646</v>
      </c>
      <c r="L401" s="1" t="s">
        <v>216</v>
      </c>
      <c r="M401" s="1" t="s">
        <v>190</v>
      </c>
      <c r="O401" s="1" t="s">
        <v>782</v>
      </c>
      <c r="P401" s="1" t="s">
        <v>213</v>
      </c>
      <c r="Q401" s="1" t="s">
        <v>212</v>
      </c>
      <c r="R401" s="1" t="s">
        <v>216</v>
      </c>
      <c r="S401" s="1" t="s">
        <v>190</v>
      </c>
      <c r="Y401" s="68" t="s">
        <v>229</v>
      </c>
      <c r="AH401" s="72" t="s">
        <v>705</v>
      </c>
      <c r="BC401" s="7">
        <f>IF(BF401="","",MAX(BC$4:BC400)+1)</f>
        <v>6571</v>
      </c>
      <c r="BF401" s="66" t="s">
        <v>784</v>
      </c>
      <c r="BG401" s="28" t="s">
        <v>785</v>
      </c>
      <c r="BH401" s="7" t="s">
        <v>189</v>
      </c>
      <c r="BI401" s="7" t="s">
        <v>229</v>
      </c>
      <c r="BO401" s="7" t="s">
        <v>229</v>
      </c>
      <c r="BU401" s="7" t="s">
        <v>229</v>
      </c>
      <c r="CA401" s="7" t="s">
        <v>229</v>
      </c>
      <c r="CB401" s="7" t="s">
        <v>258</v>
      </c>
      <c r="CR401" s="68" t="s">
        <v>229</v>
      </c>
      <c r="CS401" s="68">
        <v>2005</v>
      </c>
      <c r="CT401" s="68" t="s">
        <v>206</v>
      </c>
    </row>
    <row r="402" spans="1:98" x14ac:dyDescent="0.25">
      <c r="A402" s="20">
        <f t="shared" si="6"/>
        <v>2637</v>
      </c>
      <c r="D402" s="68" t="s">
        <v>786</v>
      </c>
      <c r="E402" s="68">
        <v>1940</v>
      </c>
      <c r="F402" s="68" t="s">
        <v>189</v>
      </c>
      <c r="G402" s="68" t="s">
        <v>193</v>
      </c>
      <c r="H402" s="55"/>
      <c r="I402" s="68"/>
      <c r="J402" s="1" t="s">
        <v>213</v>
      </c>
      <c r="K402" s="1" t="s">
        <v>646</v>
      </c>
      <c r="L402" s="1" t="s">
        <v>216</v>
      </c>
      <c r="M402" s="1" t="s">
        <v>190</v>
      </c>
      <c r="O402" s="1" t="s">
        <v>817</v>
      </c>
      <c r="P402" s="1" t="s">
        <v>213</v>
      </c>
      <c r="Q402" s="1" t="s">
        <v>212</v>
      </c>
      <c r="R402" s="1" t="s">
        <v>216</v>
      </c>
      <c r="S402" s="1" t="s">
        <v>190</v>
      </c>
      <c r="Y402" s="68" t="s">
        <v>193</v>
      </c>
      <c r="AH402" s="66" t="s">
        <v>203</v>
      </c>
      <c r="BC402" s="7" t="str">
        <f>IF(BF402="","",MAX(BC$4:BC401)+1)</f>
        <v/>
      </c>
      <c r="CR402" s="66" t="s">
        <v>193</v>
      </c>
      <c r="CS402" s="66">
        <v>1980</v>
      </c>
      <c r="CT402" s="66" t="s">
        <v>209</v>
      </c>
    </row>
    <row r="403" spans="1:98" x14ac:dyDescent="0.25">
      <c r="A403" s="20">
        <f t="shared" si="6"/>
        <v>2638</v>
      </c>
      <c r="D403" s="68" t="s">
        <v>787</v>
      </c>
      <c r="E403" s="68">
        <v>1947</v>
      </c>
      <c r="F403" s="68" t="s">
        <v>189</v>
      </c>
      <c r="G403" s="68" t="s">
        <v>193</v>
      </c>
      <c r="H403" s="55"/>
      <c r="I403" s="68"/>
      <c r="J403" s="1" t="s">
        <v>213</v>
      </c>
      <c r="K403" s="1" t="s">
        <v>646</v>
      </c>
      <c r="L403" s="1" t="s">
        <v>216</v>
      </c>
      <c r="M403" s="1" t="s">
        <v>190</v>
      </c>
      <c r="O403" s="1" t="s">
        <v>817</v>
      </c>
      <c r="P403" s="1" t="s">
        <v>213</v>
      </c>
      <c r="Q403" s="1" t="s">
        <v>212</v>
      </c>
      <c r="R403" s="1" t="s">
        <v>216</v>
      </c>
      <c r="S403" s="1" t="s">
        <v>190</v>
      </c>
      <c r="Y403" s="68" t="s">
        <v>193</v>
      </c>
      <c r="AH403" s="66" t="s">
        <v>203</v>
      </c>
      <c r="BC403" s="7" t="str">
        <f>IF(BF403="","",MAX(BC$4:BC402)+1)</f>
        <v/>
      </c>
      <c r="CR403" s="66" t="s">
        <v>193</v>
      </c>
      <c r="CS403" s="66">
        <v>1984</v>
      </c>
      <c r="CT403" s="66" t="s">
        <v>208</v>
      </c>
    </row>
    <row r="404" spans="1:98" x14ac:dyDescent="0.25">
      <c r="A404" s="20">
        <f t="shared" si="6"/>
        <v>2639</v>
      </c>
      <c r="D404" s="68" t="s">
        <v>788</v>
      </c>
      <c r="E404" s="68">
        <v>1987</v>
      </c>
      <c r="F404" s="68" t="s">
        <v>188</v>
      </c>
      <c r="G404" s="68" t="s">
        <v>229</v>
      </c>
      <c r="H404" s="55"/>
      <c r="I404" s="68"/>
      <c r="J404" s="1" t="s">
        <v>213</v>
      </c>
      <c r="K404" s="1" t="s">
        <v>646</v>
      </c>
      <c r="L404" s="1" t="s">
        <v>216</v>
      </c>
      <c r="M404" s="1" t="s">
        <v>190</v>
      </c>
      <c r="O404" s="1" t="s">
        <v>817</v>
      </c>
      <c r="P404" s="1" t="s">
        <v>213</v>
      </c>
      <c r="Q404" s="1" t="s">
        <v>212</v>
      </c>
      <c r="R404" s="1" t="s">
        <v>216</v>
      </c>
      <c r="S404" s="1" t="s">
        <v>190</v>
      </c>
      <c r="Y404" s="68" t="s">
        <v>229</v>
      </c>
      <c r="Z404" s="1" t="s">
        <v>898</v>
      </c>
      <c r="AH404" s="72" t="s">
        <v>705</v>
      </c>
      <c r="BC404" s="7">
        <f>IF(BF404="","",MAX(BC$4:BC403)+1)</f>
        <v>6572</v>
      </c>
      <c r="BF404" s="66" t="s">
        <v>818</v>
      </c>
      <c r="BG404" s="28" t="s">
        <v>819</v>
      </c>
      <c r="BH404" s="7" t="s">
        <v>189</v>
      </c>
      <c r="BI404" s="7" t="s">
        <v>229</v>
      </c>
      <c r="BO404" s="7" t="s">
        <v>229</v>
      </c>
      <c r="BU404" s="7" t="s">
        <v>229</v>
      </c>
      <c r="CA404" s="7" t="s">
        <v>229</v>
      </c>
      <c r="CB404" s="7" t="s">
        <v>258</v>
      </c>
      <c r="CR404" s="72" t="s">
        <v>229</v>
      </c>
      <c r="CS404" s="72">
        <v>2009</v>
      </c>
      <c r="CT404" s="72" t="s">
        <v>206</v>
      </c>
    </row>
    <row r="405" spans="1:98" x14ac:dyDescent="0.25">
      <c r="A405" s="20">
        <f t="shared" si="6"/>
        <v>2640</v>
      </c>
      <c r="D405" s="68" t="s">
        <v>789</v>
      </c>
      <c r="E405" s="68">
        <v>1983</v>
      </c>
      <c r="F405" s="68" t="s">
        <v>189</v>
      </c>
      <c r="G405" s="68" t="s">
        <v>190</v>
      </c>
      <c r="H405" s="55"/>
      <c r="I405" s="68"/>
      <c r="J405" s="1" t="s">
        <v>213</v>
      </c>
      <c r="K405" s="1" t="s">
        <v>646</v>
      </c>
      <c r="L405" s="1" t="s">
        <v>216</v>
      </c>
      <c r="M405" s="1" t="s">
        <v>190</v>
      </c>
      <c r="O405" s="1" t="s">
        <v>817</v>
      </c>
      <c r="P405" s="1" t="s">
        <v>213</v>
      </c>
      <c r="Q405" s="1" t="s">
        <v>212</v>
      </c>
      <c r="R405" s="1" t="s">
        <v>216</v>
      </c>
      <c r="S405" s="1" t="s">
        <v>190</v>
      </c>
      <c r="Y405" s="68" t="s">
        <v>194</v>
      </c>
      <c r="AH405" s="72" t="s">
        <v>203</v>
      </c>
      <c r="BC405" s="7">
        <f>IF(BF405="","",MAX(BC$4:BC404)+1)</f>
        <v>6573</v>
      </c>
      <c r="BF405" s="66" t="s">
        <v>821</v>
      </c>
      <c r="BG405" s="28" t="s">
        <v>598</v>
      </c>
      <c r="BH405" s="7" t="s">
        <v>189</v>
      </c>
      <c r="BI405" s="7" t="s">
        <v>194</v>
      </c>
      <c r="BO405" s="7" t="s">
        <v>194</v>
      </c>
      <c r="BU405" s="7" t="s">
        <v>194</v>
      </c>
      <c r="CA405" s="7" t="s">
        <v>194</v>
      </c>
      <c r="CB405" s="7" t="s">
        <v>485</v>
      </c>
      <c r="CR405" s="72" t="s">
        <v>194</v>
      </c>
      <c r="CS405" s="72">
        <v>2013</v>
      </c>
      <c r="CT405" s="72" t="s">
        <v>206</v>
      </c>
    </row>
    <row r="406" spans="1:98" x14ac:dyDescent="0.25">
      <c r="A406" s="20">
        <f t="shared" si="6"/>
        <v>2641</v>
      </c>
      <c r="D406" s="68" t="s">
        <v>790</v>
      </c>
      <c r="E406" s="68">
        <v>1982</v>
      </c>
      <c r="F406" s="68" t="s">
        <v>188</v>
      </c>
      <c r="G406" s="68" t="s">
        <v>229</v>
      </c>
      <c r="H406" s="55"/>
      <c r="I406" s="68"/>
      <c r="J406" s="1" t="s">
        <v>213</v>
      </c>
      <c r="K406" s="1" t="s">
        <v>646</v>
      </c>
      <c r="L406" s="1" t="s">
        <v>216</v>
      </c>
      <c r="M406" s="1" t="s">
        <v>190</v>
      </c>
      <c r="O406" s="1" t="s">
        <v>817</v>
      </c>
      <c r="P406" s="1" t="s">
        <v>213</v>
      </c>
      <c r="Q406" s="1" t="s">
        <v>212</v>
      </c>
      <c r="R406" s="1" t="s">
        <v>216</v>
      </c>
      <c r="S406" s="1" t="s">
        <v>190</v>
      </c>
      <c r="Y406" s="68" t="s">
        <v>229</v>
      </c>
      <c r="Z406" s="1" t="s">
        <v>463</v>
      </c>
      <c r="AH406" s="72" t="s">
        <v>203</v>
      </c>
      <c r="BC406" s="7">
        <f>IF(BF406="","",MAX(BC$4:BC405)+1)</f>
        <v>6574</v>
      </c>
      <c r="BF406" s="66" t="s">
        <v>791</v>
      </c>
      <c r="BG406" s="28" t="s">
        <v>785</v>
      </c>
      <c r="BH406" s="7" t="s">
        <v>189</v>
      </c>
      <c r="BI406" s="7" t="s">
        <v>229</v>
      </c>
      <c r="BO406" s="7" t="s">
        <v>229</v>
      </c>
      <c r="BU406" s="7" t="s">
        <v>229</v>
      </c>
      <c r="CA406" s="7" t="s">
        <v>229</v>
      </c>
      <c r="CB406" s="7" t="s">
        <v>463</v>
      </c>
      <c r="CR406" s="72" t="s">
        <v>229</v>
      </c>
      <c r="CS406" s="72">
        <v>2007</v>
      </c>
      <c r="CT406" s="72" t="s">
        <v>206</v>
      </c>
    </row>
    <row r="407" spans="1:98" x14ac:dyDescent="0.25">
      <c r="A407" s="20">
        <f t="shared" si="6"/>
        <v>2642</v>
      </c>
      <c r="D407" s="68" t="s">
        <v>791</v>
      </c>
      <c r="E407" s="68">
        <v>2008</v>
      </c>
      <c r="F407" s="68" t="s">
        <v>189</v>
      </c>
      <c r="G407" s="68" t="s">
        <v>229</v>
      </c>
      <c r="H407" s="55"/>
      <c r="I407" s="68"/>
      <c r="J407" s="1" t="s">
        <v>213</v>
      </c>
      <c r="K407" s="1" t="s">
        <v>646</v>
      </c>
      <c r="L407" s="1" t="s">
        <v>216</v>
      </c>
      <c r="M407" s="1" t="s">
        <v>190</v>
      </c>
      <c r="O407" s="1" t="s">
        <v>817</v>
      </c>
      <c r="P407" s="1" t="s">
        <v>213</v>
      </c>
      <c r="Q407" s="1" t="s">
        <v>212</v>
      </c>
      <c r="R407" s="1" t="s">
        <v>216</v>
      </c>
      <c r="S407" s="1" t="s">
        <v>190</v>
      </c>
      <c r="Y407" s="66" t="s">
        <v>229</v>
      </c>
      <c r="AH407" s="66" t="s">
        <v>203</v>
      </c>
      <c r="BC407" s="7" t="str">
        <f>IF(BF407="","",MAX(BC$4:BC406)+1)</f>
        <v/>
      </c>
      <c r="CR407" s="66" t="s">
        <v>229</v>
      </c>
      <c r="CS407" s="66">
        <v>0</v>
      </c>
      <c r="CT407" s="66" t="s">
        <v>207</v>
      </c>
    </row>
    <row r="408" spans="1:98" x14ac:dyDescent="0.25">
      <c r="A408" s="20">
        <f t="shared" si="6"/>
        <v>2643</v>
      </c>
      <c r="D408" s="68" t="s">
        <v>792</v>
      </c>
      <c r="E408" s="68">
        <v>1943</v>
      </c>
      <c r="F408" s="68" t="s">
        <v>189</v>
      </c>
      <c r="G408" s="68" t="s">
        <v>193</v>
      </c>
      <c r="H408" s="55"/>
      <c r="I408" s="68"/>
      <c r="J408" s="1" t="s">
        <v>213</v>
      </c>
      <c r="K408" s="1" t="s">
        <v>646</v>
      </c>
      <c r="L408" s="1" t="s">
        <v>216</v>
      </c>
      <c r="M408" s="1" t="s">
        <v>190</v>
      </c>
      <c r="O408" s="1" t="s">
        <v>817</v>
      </c>
      <c r="P408" s="1" t="s">
        <v>213</v>
      </c>
      <c r="Q408" s="1" t="s">
        <v>212</v>
      </c>
      <c r="R408" s="1" t="s">
        <v>216</v>
      </c>
      <c r="S408" s="1" t="s">
        <v>190</v>
      </c>
      <c r="Y408" s="66" t="s">
        <v>193</v>
      </c>
      <c r="AH408" s="66" t="s">
        <v>203</v>
      </c>
      <c r="BC408" s="7" t="str">
        <f>IF(BF408="","",MAX(BC$4:BC407)+1)</f>
        <v/>
      </c>
      <c r="CR408" s="66" t="s">
        <v>193</v>
      </c>
      <c r="CS408" s="66">
        <v>2000</v>
      </c>
      <c r="CT408" s="66" t="s">
        <v>211</v>
      </c>
    </row>
    <row r="409" spans="1:98" x14ac:dyDescent="0.25">
      <c r="A409" s="20">
        <f t="shared" si="6"/>
        <v>2644</v>
      </c>
      <c r="D409" s="68" t="s">
        <v>793</v>
      </c>
      <c r="E409" s="68">
        <v>1943</v>
      </c>
      <c r="F409" s="68" t="s">
        <v>189</v>
      </c>
      <c r="G409" s="68" t="s">
        <v>193</v>
      </c>
      <c r="H409" s="55"/>
      <c r="I409" s="68"/>
      <c r="J409" s="1" t="s">
        <v>213</v>
      </c>
      <c r="K409" s="1" t="s">
        <v>646</v>
      </c>
      <c r="L409" s="1" t="s">
        <v>216</v>
      </c>
      <c r="M409" s="1" t="s">
        <v>190</v>
      </c>
      <c r="O409" s="1" t="s">
        <v>817</v>
      </c>
      <c r="P409" s="1" t="s">
        <v>213</v>
      </c>
      <c r="Q409" s="1" t="s">
        <v>212</v>
      </c>
      <c r="R409" s="1" t="s">
        <v>216</v>
      </c>
      <c r="S409" s="1" t="s">
        <v>190</v>
      </c>
      <c r="Y409" s="66" t="s">
        <v>193</v>
      </c>
      <c r="AH409" s="66" t="s">
        <v>203</v>
      </c>
      <c r="BC409" s="7" t="str">
        <f>IF(BF409="","",MAX(BC$4:BC408)+1)</f>
        <v/>
      </c>
      <c r="CR409" s="66" t="s">
        <v>193</v>
      </c>
      <c r="CS409" s="66">
        <v>1990</v>
      </c>
      <c r="CT409" s="66" t="s">
        <v>209</v>
      </c>
    </row>
    <row r="410" spans="1:98" x14ac:dyDescent="0.25">
      <c r="A410" s="20">
        <f t="shared" si="6"/>
        <v>2645</v>
      </c>
      <c r="D410" s="68" t="s">
        <v>794</v>
      </c>
      <c r="E410" s="68">
        <v>1946</v>
      </c>
      <c r="F410" s="68" t="s">
        <v>188</v>
      </c>
      <c r="G410" s="68" t="s">
        <v>193</v>
      </c>
      <c r="H410" s="55"/>
      <c r="I410" s="68"/>
      <c r="J410" s="1" t="s">
        <v>213</v>
      </c>
      <c r="K410" s="1" t="s">
        <v>646</v>
      </c>
      <c r="L410" s="1" t="s">
        <v>216</v>
      </c>
      <c r="M410" s="1" t="s">
        <v>190</v>
      </c>
      <c r="O410" s="1" t="s">
        <v>817</v>
      </c>
      <c r="P410" s="1" t="s">
        <v>213</v>
      </c>
      <c r="Q410" s="1" t="s">
        <v>212</v>
      </c>
      <c r="R410" s="1" t="s">
        <v>216</v>
      </c>
      <c r="S410" s="1" t="s">
        <v>190</v>
      </c>
      <c r="Y410" s="66" t="s">
        <v>193</v>
      </c>
      <c r="AH410" s="66" t="s">
        <v>203</v>
      </c>
      <c r="BC410" s="7" t="str">
        <f>IF(BF410="","",MAX(BC$4:BC409)+1)</f>
        <v/>
      </c>
      <c r="CR410" s="66" t="s">
        <v>193</v>
      </c>
      <c r="CS410" s="66">
        <v>1990</v>
      </c>
      <c r="CT410" s="66" t="s">
        <v>209</v>
      </c>
    </row>
    <row r="411" spans="1:98" x14ac:dyDescent="0.25">
      <c r="A411" s="20">
        <f t="shared" si="6"/>
        <v>2646</v>
      </c>
      <c r="D411" s="68" t="s">
        <v>795</v>
      </c>
      <c r="E411" s="68">
        <v>1980</v>
      </c>
      <c r="F411" s="68" t="s">
        <v>188</v>
      </c>
      <c r="G411" s="68" t="s">
        <v>193</v>
      </c>
      <c r="H411" s="55"/>
      <c r="I411" s="68"/>
      <c r="J411" s="1" t="s">
        <v>213</v>
      </c>
      <c r="K411" s="1" t="s">
        <v>646</v>
      </c>
      <c r="L411" s="1" t="s">
        <v>216</v>
      </c>
      <c r="M411" s="1" t="s">
        <v>190</v>
      </c>
      <c r="O411" s="1" t="s">
        <v>817</v>
      </c>
      <c r="P411" s="1" t="s">
        <v>213</v>
      </c>
      <c r="Q411" s="1" t="s">
        <v>212</v>
      </c>
      <c r="R411" s="1" t="s">
        <v>216</v>
      </c>
      <c r="S411" s="1" t="s">
        <v>190</v>
      </c>
      <c r="Y411" s="66" t="s">
        <v>193</v>
      </c>
      <c r="AH411" s="66" t="s">
        <v>203</v>
      </c>
      <c r="BC411" s="7" t="str">
        <f>IF(BF411="","",MAX(BC$4:BC410)+1)</f>
        <v/>
      </c>
      <c r="CR411" s="66" t="s">
        <v>193</v>
      </c>
      <c r="CS411" s="66">
        <v>2000</v>
      </c>
      <c r="CT411" s="66" t="s">
        <v>209</v>
      </c>
    </row>
    <row r="412" spans="1:98" x14ac:dyDescent="0.25">
      <c r="A412" s="20">
        <f t="shared" si="6"/>
        <v>2647</v>
      </c>
      <c r="D412" s="68" t="s">
        <v>796</v>
      </c>
      <c r="E412" s="68">
        <v>1983</v>
      </c>
      <c r="F412" s="68" t="s">
        <v>188</v>
      </c>
      <c r="G412" s="68" t="s">
        <v>193</v>
      </c>
      <c r="H412" s="55"/>
      <c r="I412" s="68"/>
      <c r="J412" s="1" t="s">
        <v>213</v>
      </c>
      <c r="K412" s="1" t="s">
        <v>646</v>
      </c>
      <c r="L412" s="1" t="s">
        <v>216</v>
      </c>
      <c r="M412" s="1" t="s">
        <v>190</v>
      </c>
      <c r="O412" s="1" t="s">
        <v>817</v>
      </c>
      <c r="P412" s="1" t="s">
        <v>213</v>
      </c>
      <c r="Q412" s="1" t="s">
        <v>212</v>
      </c>
      <c r="R412" s="1" t="s">
        <v>216</v>
      </c>
      <c r="S412" s="1" t="s">
        <v>190</v>
      </c>
      <c r="Y412" s="66" t="s">
        <v>193</v>
      </c>
      <c r="AH412" s="66" t="s">
        <v>203</v>
      </c>
      <c r="BC412" s="7" t="str">
        <f>IF(BF412="","",MAX(BC$4:BC411)+1)</f>
        <v/>
      </c>
      <c r="CR412" s="66" t="s">
        <v>193</v>
      </c>
      <c r="CS412" s="66">
        <v>2000</v>
      </c>
      <c r="CT412" s="66" t="s">
        <v>209</v>
      </c>
    </row>
    <row r="413" spans="1:98" x14ac:dyDescent="0.25">
      <c r="A413" s="20">
        <f t="shared" si="6"/>
        <v>2648</v>
      </c>
      <c r="D413" s="68" t="s">
        <v>797</v>
      </c>
      <c r="E413" s="68">
        <v>1987</v>
      </c>
      <c r="F413" s="68" t="s">
        <v>189</v>
      </c>
      <c r="G413" s="68" t="s">
        <v>193</v>
      </c>
      <c r="H413" s="55"/>
      <c r="I413" s="68"/>
      <c r="J413" s="1" t="s">
        <v>213</v>
      </c>
      <c r="K413" s="1" t="s">
        <v>646</v>
      </c>
      <c r="L413" s="1" t="s">
        <v>216</v>
      </c>
      <c r="M413" s="1" t="s">
        <v>190</v>
      </c>
      <c r="O413" s="1" t="s">
        <v>817</v>
      </c>
      <c r="P413" s="1" t="s">
        <v>213</v>
      </c>
      <c r="Q413" s="1" t="s">
        <v>212</v>
      </c>
      <c r="R413" s="1" t="s">
        <v>216</v>
      </c>
      <c r="S413" s="1" t="s">
        <v>190</v>
      </c>
      <c r="Y413" s="66" t="s">
        <v>193</v>
      </c>
      <c r="AH413" s="66" t="s">
        <v>203</v>
      </c>
      <c r="BC413" s="7" t="str">
        <f>IF(BF413="","",MAX(BC$4:BC412)+1)</f>
        <v/>
      </c>
      <c r="CR413" s="66" t="s">
        <v>193</v>
      </c>
      <c r="CS413" s="66">
        <v>2010</v>
      </c>
      <c r="CT413" s="66" t="s">
        <v>209</v>
      </c>
    </row>
    <row r="414" spans="1:98" x14ac:dyDescent="0.25">
      <c r="A414" s="20">
        <f t="shared" si="6"/>
        <v>2649</v>
      </c>
      <c r="D414" s="68" t="s">
        <v>798</v>
      </c>
      <c r="E414" s="68">
        <v>1971</v>
      </c>
      <c r="F414" s="68" t="s">
        <v>189</v>
      </c>
      <c r="G414" s="68" t="s">
        <v>193</v>
      </c>
      <c r="H414" s="55"/>
      <c r="I414" s="68"/>
      <c r="J414" s="1" t="s">
        <v>213</v>
      </c>
      <c r="K414" s="1" t="s">
        <v>646</v>
      </c>
      <c r="L414" s="1" t="s">
        <v>216</v>
      </c>
      <c r="M414" s="1" t="s">
        <v>190</v>
      </c>
      <c r="O414" s="1" t="s">
        <v>817</v>
      </c>
      <c r="P414" s="1" t="s">
        <v>213</v>
      </c>
      <c r="Q414" s="1" t="s">
        <v>212</v>
      </c>
      <c r="R414" s="1" t="s">
        <v>216</v>
      </c>
      <c r="S414" s="1" t="s">
        <v>190</v>
      </c>
      <c r="Y414" s="66" t="s">
        <v>193</v>
      </c>
      <c r="AH414" s="66" t="s">
        <v>203</v>
      </c>
      <c r="BC414" s="7" t="str">
        <f>IF(BF414="","",MAX(BC$4:BC413)+1)</f>
        <v/>
      </c>
      <c r="CR414" s="66" t="s">
        <v>193</v>
      </c>
      <c r="CS414" s="66">
        <v>2014</v>
      </c>
      <c r="CT414" s="66" t="s">
        <v>209</v>
      </c>
    </row>
    <row r="415" spans="1:98" x14ac:dyDescent="0.25">
      <c r="A415" s="20">
        <f t="shared" si="6"/>
        <v>2650</v>
      </c>
      <c r="D415" s="68" t="s">
        <v>799</v>
      </c>
      <c r="E415" s="68">
        <v>1974</v>
      </c>
      <c r="F415" s="68" t="s">
        <v>189</v>
      </c>
      <c r="G415" s="68" t="s">
        <v>193</v>
      </c>
      <c r="H415" s="55"/>
      <c r="I415" s="68"/>
      <c r="J415" s="1" t="s">
        <v>213</v>
      </c>
      <c r="K415" s="1" t="s">
        <v>646</v>
      </c>
      <c r="L415" s="1" t="s">
        <v>216</v>
      </c>
      <c r="M415" s="1" t="s">
        <v>190</v>
      </c>
      <c r="O415" s="1" t="s">
        <v>817</v>
      </c>
      <c r="P415" s="1" t="s">
        <v>213</v>
      </c>
      <c r="Q415" s="1" t="s">
        <v>212</v>
      </c>
      <c r="R415" s="1" t="s">
        <v>216</v>
      </c>
      <c r="S415" s="1" t="s">
        <v>190</v>
      </c>
      <c r="Y415" s="66" t="s">
        <v>193</v>
      </c>
      <c r="AH415" s="66" t="s">
        <v>203</v>
      </c>
      <c r="BC415" s="7" t="str">
        <f>IF(BF415="","",MAX(BC$4:BC414)+1)</f>
        <v/>
      </c>
      <c r="CR415" s="66" t="s">
        <v>193</v>
      </c>
      <c r="CS415" s="66">
        <v>1987</v>
      </c>
      <c r="CT415" s="66" t="s">
        <v>208</v>
      </c>
    </row>
    <row r="416" spans="1:98" x14ac:dyDescent="0.25">
      <c r="A416" s="20">
        <f t="shared" si="6"/>
        <v>2651</v>
      </c>
      <c r="D416" s="68" t="s">
        <v>800</v>
      </c>
      <c r="E416" s="68">
        <v>1965</v>
      </c>
      <c r="F416" s="68" t="s">
        <v>189</v>
      </c>
      <c r="G416" s="68" t="s">
        <v>193</v>
      </c>
      <c r="H416" s="55"/>
      <c r="I416" s="68"/>
      <c r="J416" s="1" t="s">
        <v>213</v>
      </c>
      <c r="K416" s="1" t="s">
        <v>646</v>
      </c>
      <c r="L416" s="1" t="s">
        <v>216</v>
      </c>
      <c r="M416" s="1" t="s">
        <v>190</v>
      </c>
      <c r="O416" s="1" t="s">
        <v>817</v>
      </c>
      <c r="P416" s="1" t="s">
        <v>213</v>
      </c>
      <c r="Q416" s="1" t="s">
        <v>212</v>
      </c>
      <c r="R416" s="1" t="s">
        <v>216</v>
      </c>
      <c r="S416" s="1" t="s">
        <v>190</v>
      </c>
      <c r="Y416" s="66" t="s">
        <v>193</v>
      </c>
      <c r="AH416" s="66" t="s">
        <v>203</v>
      </c>
      <c r="BC416" s="7" t="str">
        <f>IF(BF416="","",MAX(BC$4:BC415)+1)</f>
        <v/>
      </c>
      <c r="CR416" s="66" t="s">
        <v>193</v>
      </c>
      <c r="CS416" s="66">
        <v>0</v>
      </c>
      <c r="CT416" s="66" t="s">
        <v>208</v>
      </c>
    </row>
    <row r="417" spans="1:98" x14ac:dyDescent="0.25">
      <c r="A417" s="20">
        <f t="shared" si="6"/>
        <v>2652</v>
      </c>
      <c r="D417" s="68" t="s">
        <v>801</v>
      </c>
      <c r="E417" s="68">
        <v>1962</v>
      </c>
      <c r="F417" s="68" t="s">
        <v>188</v>
      </c>
      <c r="G417" s="68" t="s">
        <v>190</v>
      </c>
      <c r="H417" s="55"/>
      <c r="I417" s="68"/>
      <c r="J417" s="1" t="s">
        <v>816</v>
      </c>
      <c r="K417" s="1" t="s">
        <v>646</v>
      </c>
      <c r="L417" s="1" t="s">
        <v>216</v>
      </c>
      <c r="M417" s="1" t="s">
        <v>190</v>
      </c>
      <c r="O417" s="1" t="s">
        <v>817</v>
      </c>
      <c r="P417" s="1" t="s">
        <v>213</v>
      </c>
      <c r="Q417" s="1" t="s">
        <v>212</v>
      </c>
      <c r="R417" s="1" t="s">
        <v>216</v>
      </c>
      <c r="S417" s="1" t="s">
        <v>190</v>
      </c>
      <c r="Y417" s="66" t="s">
        <v>193</v>
      </c>
      <c r="AH417" s="66" t="s">
        <v>339</v>
      </c>
      <c r="BC417" s="7" t="str">
        <f>IF(BF417="","",MAX(BC$4:BC416)+1)</f>
        <v/>
      </c>
      <c r="CR417" s="66" t="s">
        <v>193</v>
      </c>
      <c r="CS417" s="66">
        <v>2004</v>
      </c>
      <c r="CT417" s="66" t="s">
        <v>209</v>
      </c>
    </row>
    <row r="418" spans="1:98" x14ac:dyDescent="0.25">
      <c r="A418" s="20">
        <f t="shared" si="6"/>
        <v>2653</v>
      </c>
      <c r="D418" s="68" t="s">
        <v>802</v>
      </c>
      <c r="E418" s="68">
        <v>1986</v>
      </c>
      <c r="F418" s="68" t="s">
        <v>188</v>
      </c>
      <c r="G418" s="68" t="s">
        <v>190</v>
      </c>
      <c r="H418" s="55"/>
      <c r="I418" s="68"/>
      <c r="J418" s="1" t="s">
        <v>213</v>
      </c>
      <c r="K418" s="1" t="s">
        <v>646</v>
      </c>
      <c r="L418" s="1" t="s">
        <v>216</v>
      </c>
      <c r="M418" s="1" t="s">
        <v>190</v>
      </c>
      <c r="O418" s="1" t="s">
        <v>817</v>
      </c>
      <c r="P418" s="1" t="s">
        <v>213</v>
      </c>
      <c r="Q418" s="1" t="s">
        <v>212</v>
      </c>
      <c r="R418" s="1" t="s">
        <v>216</v>
      </c>
      <c r="S418" s="1" t="s">
        <v>190</v>
      </c>
      <c r="Y418" s="66" t="s">
        <v>193</v>
      </c>
      <c r="AH418" s="66" t="s">
        <v>339</v>
      </c>
      <c r="BC418" s="7" t="str">
        <f>IF(BF418="","",MAX(BC$4:BC417)+1)</f>
        <v/>
      </c>
      <c r="CR418" s="66" t="s">
        <v>193</v>
      </c>
      <c r="CS418" s="66">
        <v>2004</v>
      </c>
      <c r="CT418" s="66" t="s">
        <v>209</v>
      </c>
    </row>
    <row r="419" spans="1:98" x14ac:dyDescent="0.25">
      <c r="A419" s="20">
        <f t="shared" si="6"/>
        <v>2654</v>
      </c>
      <c r="D419" s="68" t="s">
        <v>724</v>
      </c>
      <c r="E419" s="68">
        <v>1966</v>
      </c>
      <c r="F419" s="68" t="s">
        <v>189</v>
      </c>
      <c r="G419" s="68" t="s">
        <v>193</v>
      </c>
      <c r="H419" s="55"/>
      <c r="I419" s="68"/>
      <c r="J419" s="1" t="s">
        <v>213</v>
      </c>
      <c r="K419" s="1" t="s">
        <v>646</v>
      </c>
      <c r="L419" s="1" t="s">
        <v>216</v>
      </c>
      <c r="M419" s="1" t="s">
        <v>190</v>
      </c>
      <c r="O419" s="1" t="s">
        <v>817</v>
      </c>
      <c r="P419" s="1" t="s">
        <v>213</v>
      </c>
      <c r="Q419" s="1" t="s">
        <v>212</v>
      </c>
      <c r="R419" s="1" t="s">
        <v>216</v>
      </c>
      <c r="S419" s="1" t="s">
        <v>190</v>
      </c>
      <c r="Y419" s="66" t="s">
        <v>193</v>
      </c>
      <c r="AH419" s="66" t="s">
        <v>339</v>
      </c>
      <c r="BC419" s="7" t="str">
        <f>IF(BF419="","",MAX(BC$4:BC418)+1)</f>
        <v/>
      </c>
      <c r="CR419" s="66" t="s">
        <v>193</v>
      </c>
      <c r="CS419" s="66">
        <v>1994</v>
      </c>
      <c r="CT419" s="66" t="s">
        <v>209</v>
      </c>
    </row>
    <row r="420" spans="1:98" x14ac:dyDescent="0.25">
      <c r="A420" s="20">
        <f t="shared" si="6"/>
        <v>2655</v>
      </c>
      <c r="D420" s="68" t="s">
        <v>803</v>
      </c>
      <c r="E420" s="68">
        <v>1964</v>
      </c>
      <c r="F420" s="68" t="s">
        <v>189</v>
      </c>
      <c r="G420" s="68" t="s">
        <v>193</v>
      </c>
      <c r="H420" s="55"/>
      <c r="I420" s="68"/>
      <c r="J420" s="1" t="s">
        <v>213</v>
      </c>
      <c r="K420" s="1" t="s">
        <v>646</v>
      </c>
      <c r="L420" s="1" t="s">
        <v>216</v>
      </c>
      <c r="M420" s="1" t="s">
        <v>190</v>
      </c>
      <c r="O420" s="1" t="s">
        <v>817</v>
      </c>
      <c r="P420" s="1" t="s">
        <v>213</v>
      </c>
      <c r="Q420" s="1" t="s">
        <v>212</v>
      </c>
      <c r="R420" s="1" t="s">
        <v>216</v>
      </c>
      <c r="S420" s="1" t="s">
        <v>190</v>
      </c>
      <c r="Y420" s="66" t="s">
        <v>193</v>
      </c>
      <c r="AH420" s="66" t="s">
        <v>339</v>
      </c>
      <c r="BC420" s="7" t="str">
        <f>IF(BF420="","",MAX(BC$4:BC419)+1)</f>
        <v/>
      </c>
      <c r="CR420" s="66" t="s">
        <v>193</v>
      </c>
      <c r="CS420" s="66">
        <v>1994</v>
      </c>
      <c r="CT420" s="66" t="s">
        <v>209</v>
      </c>
    </row>
    <row r="421" spans="1:98" x14ac:dyDescent="0.25">
      <c r="A421" s="20">
        <f t="shared" si="6"/>
        <v>2656</v>
      </c>
      <c r="D421" s="68" t="s">
        <v>804</v>
      </c>
      <c r="E421" s="68">
        <v>1996</v>
      </c>
      <c r="F421" s="68" t="s">
        <v>189</v>
      </c>
      <c r="G421" s="68" t="s">
        <v>193</v>
      </c>
      <c r="H421" s="55"/>
      <c r="I421" s="68"/>
      <c r="J421" s="1" t="s">
        <v>213</v>
      </c>
      <c r="K421" s="1" t="s">
        <v>646</v>
      </c>
      <c r="L421" s="1" t="s">
        <v>216</v>
      </c>
      <c r="M421" s="1" t="s">
        <v>190</v>
      </c>
      <c r="O421" s="1" t="s">
        <v>817</v>
      </c>
      <c r="P421" s="1" t="s">
        <v>213</v>
      </c>
      <c r="Q421" s="1" t="s">
        <v>212</v>
      </c>
      <c r="R421" s="1" t="s">
        <v>216</v>
      </c>
      <c r="S421" s="1" t="s">
        <v>190</v>
      </c>
      <c r="Y421" s="66" t="s">
        <v>193</v>
      </c>
      <c r="AH421" s="66" t="s">
        <v>339</v>
      </c>
      <c r="BC421" s="7" t="str">
        <f>IF(BF421="","",MAX(BC$4:BC420)+1)</f>
        <v/>
      </c>
      <c r="CR421" s="66" t="s">
        <v>193</v>
      </c>
      <c r="CS421" s="66">
        <v>1994</v>
      </c>
      <c r="CT421" s="66" t="s">
        <v>209</v>
      </c>
    </row>
    <row r="422" spans="1:98" x14ac:dyDescent="0.25">
      <c r="A422" s="20">
        <f t="shared" si="6"/>
        <v>2657</v>
      </c>
      <c r="D422" s="68" t="s">
        <v>805</v>
      </c>
      <c r="E422" s="68">
        <v>1998</v>
      </c>
      <c r="F422" s="68" t="s">
        <v>189</v>
      </c>
      <c r="G422" s="68" t="s">
        <v>193</v>
      </c>
      <c r="H422" s="55"/>
      <c r="I422" s="68"/>
      <c r="J422" s="1" t="s">
        <v>213</v>
      </c>
      <c r="K422" s="1" t="s">
        <v>646</v>
      </c>
      <c r="L422" s="1" t="s">
        <v>216</v>
      </c>
      <c r="M422" s="1" t="s">
        <v>190</v>
      </c>
      <c r="O422" s="1" t="s">
        <v>817</v>
      </c>
      <c r="P422" s="1" t="s">
        <v>213</v>
      </c>
      <c r="Q422" s="1" t="s">
        <v>212</v>
      </c>
      <c r="R422" s="1" t="s">
        <v>216</v>
      </c>
      <c r="S422" s="1" t="s">
        <v>190</v>
      </c>
      <c r="Y422" s="66" t="s">
        <v>193</v>
      </c>
      <c r="AH422" s="66" t="s">
        <v>339</v>
      </c>
      <c r="BC422" s="7" t="str">
        <f>IF(BF422="","",MAX(BC$4:BC421)+1)</f>
        <v/>
      </c>
      <c r="CR422" s="66" t="s">
        <v>193</v>
      </c>
      <c r="CS422" s="66">
        <v>1994</v>
      </c>
      <c r="CT422" s="66" t="s">
        <v>209</v>
      </c>
    </row>
    <row r="423" spans="1:98" x14ac:dyDescent="0.25">
      <c r="A423" s="20">
        <f t="shared" si="6"/>
        <v>2658</v>
      </c>
      <c r="D423" s="68" t="s">
        <v>806</v>
      </c>
      <c r="E423" s="68">
        <v>1967</v>
      </c>
      <c r="F423" s="68" t="s">
        <v>189</v>
      </c>
      <c r="G423" s="68" t="s">
        <v>193</v>
      </c>
      <c r="H423" s="55"/>
      <c r="I423" s="68"/>
      <c r="J423" s="1" t="s">
        <v>213</v>
      </c>
      <c r="K423" s="1" t="s">
        <v>646</v>
      </c>
      <c r="L423" s="1" t="s">
        <v>216</v>
      </c>
      <c r="M423" s="1" t="s">
        <v>190</v>
      </c>
      <c r="O423" s="1" t="s">
        <v>817</v>
      </c>
      <c r="P423" s="1" t="s">
        <v>213</v>
      </c>
      <c r="Q423" s="1" t="s">
        <v>212</v>
      </c>
      <c r="R423" s="1" t="s">
        <v>216</v>
      </c>
      <c r="S423" s="1" t="s">
        <v>190</v>
      </c>
      <c r="Y423" s="66" t="s">
        <v>193</v>
      </c>
      <c r="AH423" s="66" t="s">
        <v>339</v>
      </c>
      <c r="BC423" s="7" t="str">
        <f>IF(BF423="","",MAX(BC$4:BC422)+1)</f>
        <v/>
      </c>
      <c r="CR423" s="66" t="s">
        <v>193</v>
      </c>
      <c r="CS423" s="66">
        <v>1997</v>
      </c>
      <c r="CT423" s="66" t="s">
        <v>209</v>
      </c>
    </row>
    <row r="424" spans="1:98" x14ac:dyDescent="0.25">
      <c r="A424" s="20">
        <f t="shared" si="6"/>
        <v>2659</v>
      </c>
      <c r="D424" s="68" t="s">
        <v>807</v>
      </c>
      <c r="E424" s="68">
        <v>1968</v>
      </c>
      <c r="F424" s="68" t="s">
        <v>188</v>
      </c>
      <c r="G424" s="68" t="s">
        <v>193</v>
      </c>
      <c r="H424" s="55"/>
      <c r="I424" s="68"/>
      <c r="J424" s="1" t="s">
        <v>213</v>
      </c>
      <c r="K424" s="1" t="s">
        <v>646</v>
      </c>
      <c r="L424" s="1" t="s">
        <v>216</v>
      </c>
      <c r="M424" s="1" t="s">
        <v>190</v>
      </c>
      <c r="O424" s="1" t="s">
        <v>817</v>
      </c>
      <c r="P424" s="1" t="s">
        <v>213</v>
      </c>
      <c r="Q424" s="1" t="s">
        <v>212</v>
      </c>
      <c r="R424" s="1" t="s">
        <v>216</v>
      </c>
      <c r="S424" s="1" t="s">
        <v>190</v>
      </c>
      <c r="Y424" s="66" t="s">
        <v>193</v>
      </c>
      <c r="AH424" s="66" t="s">
        <v>339</v>
      </c>
      <c r="BC424" s="7" t="str">
        <f>IF(BF424="","",MAX(BC$4:BC423)+1)</f>
        <v/>
      </c>
      <c r="CR424" s="66" t="s">
        <v>193</v>
      </c>
      <c r="CS424" s="66">
        <v>1997</v>
      </c>
      <c r="CT424" s="66" t="s">
        <v>209</v>
      </c>
    </row>
    <row r="425" spans="1:98" x14ac:dyDescent="0.25">
      <c r="A425" s="20">
        <f t="shared" si="6"/>
        <v>2660</v>
      </c>
      <c r="D425" s="68" t="s">
        <v>808</v>
      </c>
      <c r="E425" s="68">
        <v>1982</v>
      </c>
      <c r="F425" s="68" t="s">
        <v>188</v>
      </c>
      <c r="G425" s="68" t="s">
        <v>193</v>
      </c>
      <c r="H425" s="55"/>
      <c r="I425" s="68"/>
      <c r="J425" s="1" t="s">
        <v>213</v>
      </c>
      <c r="K425" s="1" t="s">
        <v>646</v>
      </c>
      <c r="L425" s="1" t="s">
        <v>216</v>
      </c>
      <c r="M425" s="1" t="s">
        <v>190</v>
      </c>
      <c r="O425" s="1" t="s">
        <v>817</v>
      </c>
      <c r="P425" s="1" t="s">
        <v>213</v>
      </c>
      <c r="Q425" s="1" t="s">
        <v>212</v>
      </c>
      <c r="R425" s="1" t="s">
        <v>216</v>
      </c>
      <c r="S425" s="1" t="s">
        <v>190</v>
      </c>
      <c r="Y425" s="66" t="s">
        <v>193</v>
      </c>
      <c r="AH425" s="66" t="s">
        <v>339</v>
      </c>
      <c r="BC425" s="7" t="str">
        <f>IF(BF425="","",MAX(BC$4:BC424)+1)</f>
        <v/>
      </c>
      <c r="CR425" s="66" t="s">
        <v>193</v>
      </c>
      <c r="CS425" s="66">
        <v>1997</v>
      </c>
      <c r="CT425" s="66" t="s">
        <v>209</v>
      </c>
    </row>
    <row r="426" spans="1:98" x14ac:dyDescent="0.25">
      <c r="A426" s="20">
        <f t="shared" si="6"/>
        <v>2661</v>
      </c>
      <c r="D426" s="68" t="s">
        <v>809</v>
      </c>
      <c r="E426" s="68">
        <v>1984</v>
      </c>
      <c r="F426" s="68" t="s">
        <v>188</v>
      </c>
      <c r="G426" s="68" t="s">
        <v>193</v>
      </c>
      <c r="H426" s="55"/>
      <c r="I426" s="68"/>
      <c r="J426" s="1" t="s">
        <v>213</v>
      </c>
      <c r="K426" s="1" t="s">
        <v>646</v>
      </c>
      <c r="L426" s="1" t="s">
        <v>216</v>
      </c>
      <c r="M426" s="1" t="s">
        <v>190</v>
      </c>
      <c r="O426" s="1" t="s">
        <v>817</v>
      </c>
      <c r="P426" s="1" t="s">
        <v>213</v>
      </c>
      <c r="Q426" s="1" t="s">
        <v>212</v>
      </c>
      <c r="R426" s="1" t="s">
        <v>216</v>
      </c>
      <c r="S426" s="1" t="s">
        <v>190</v>
      </c>
      <c r="Y426" s="66" t="s">
        <v>193</v>
      </c>
      <c r="AH426" s="66" t="s">
        <v>339</v>
      </c>
      <c r="BC426" s="7" t="str">
        <f>IF(BF426="","",MAX(BC$4:BC425)+1)</f>
        <v/>
      </c>
      <c r="CR426" s="66" t="s">
        <v>193</v>
      </c>
      <c r="CS426" s="66">
        <v>1997</v>
      </c>
      <c r="CT426" s="66" t="s">
        <v>209</v>
      </c>
    </row>
    <row r="427" spans="1:98" x14ac:dyDescent="0.25">
      <c r="A427" s="20">
        <f t="shared" si="6"/>
        <v>2662</v>
      </c>
      <c r="D427" s="68" t="s">
        <v>810</v>
      </c>
      <c r="E427" s="68">
        <v>1986</v>
      </c>
      <c r="F427" s="68" t="s">
        <v>189</v>
      </c>
      <c r="G427" s="68" t="s">
        <v>193</v>
      </c>
      <c r="H427" s="55"/>
      <c r="I427" s="68"/>
      <c r="J427" s="1" t="s">
        <v>213</v>
      </c>
      <c r="K427" s="1" t="s">
        <v>646</v>
      </c>
      <c r="L427" s="1" t="s">
        <v>216</v>
      </c>
      <c r="M427" s="1" t="s">
        <v>190</v>
      </c>
      <c r="O427" s="1" t="s">
        <v>817</v>
      </c>
      <c r="P427" s="1" t="s">
        <v>213</v>
      </c>
      <c r="Q427" s="1" t="s">
        <v>212</v>
      </c>
      <c r="R427" s="1" t="s">
        <v>216</v>
      </c>
      <c r="S427" s="1" t="s">
        <v>190</v>
      </c>
      <c r="Y427" s="66" t="s">
        <v>193</v>
      </c>
      <c r="AH427" s="66" t="s">
        <v>339</v>
      </c>
      <c r="BC427" s="7" t="str">
        <f>IF(BF427="","",MAX(BC$4:BC426)+1)</f>
        <v/>
      </c>
      <c r="CR427" s="66" t="s">
        <v>193</v>
      </c>
      <c r="CS427" s="66">
        <v>1997</v>
      </c>
      <c r="CT427" s="66" t="s">
        <v>209</v>
      </c>
    </row>
    <row r="428" spans="1:98" x14ac:dyDescent="0.25">
      <c r="A428" s="20">
        <f t="shared" si="6"/>
        <v>2663</v>
      </c>
      <c r="D428" s="68" t="s">
        <v>811</v>
      </c>
      <c r="E428" s="68">
        <v>1989</v>
      </c>
      <c r="F428" s="68" t="s">
        <v>188</v>
      </c>
      <c r="G428" s="68" t="s">
        <v>193</v>
      </c>
      <c r="H428" s="55"/>
      <c r="I428" s="68"/>
      <c r="J428" s="1" t="s">
        <v>213</v>
      </c>
      <c r="K428" s="1" t="s">
        <v>646</v>
      </c>
      <c r="L428" s="1" t="s">
        <v>216</v>
      </c>
      <c r="M428" s="1" t="s">
        <v>190</v>
      </c>
      <c r="O428" s="1" t="s">
        <v>817</v>
      </c>
      <c r="P428" s="1" t="s">
        <v>213</v>
      </c>
      <c r="Q428" s="1" t="s">
        <v>212</v>
      </c>
      <c r="R428" s="1" t="s">
        <v>216</v>
      </c>
      <c r="S428" s="1" t="s">
        <v>190</v>
      </c>
      <c r="Y428" s="66" t="s">
        <v>193</v>
      </c>
      <c r="AH428" s="66" t="s">
        <v>339</v>
      </c>
      <c r="BC428" s="7" t="str">
        <f>IF(BF428="","",MAX(BC$4:BC427)+1)</f>
        <v/>
      </c>
      <c r="CR428" s="66" t="s">
        <v>193</v>
      </c>
      <c r="CS428" s="66">
        <v>1997</v>
      </c>
      <c r="CT428" s="66" t="s">
        <v>209</v>
      </c>
    </row>
    <row r="429" spans="1:98" x14ac:dyDescent="0.25">
      <c r="A429" s="20">
        <f t="shared" si="6"/>
        <v>2664</v>
      </c>
      <c r="D429" s="68" t="s">
        <v>812</v>
      </c>
      <c r="E429" s="68">
        <v>1989</v>
      </c>
      <c r="F429" s="68" t="s">
        <v>188</v>
      </c>
      <c r="G429" s="68" t="s">
        <v>190</v>
      </c>
      <c r="H429" s="55"/>
      <c r="I429" s="68"/>
      <c r="J429" s="1" t="s">
        <v>213</v>
      </c>
      <c r="K429" s="1" t="s">
        <v>646</v>
      </c>
      <c r="L429" s="1" t="s">
        <v>216</v>
      </c>
      <c r="M429" s="1" t="s">
        <v>190</v>
      </c>
      <c r="O429" s="1" t="s">
        <v>817</v>
      </c>
      <c r="P429" s="1" t="s">
        <v>213</v>
      </c>
      <c r="Q429" s="1" t="s">
        <v>212</v>
      </c>
      <c r="R429" s="1" t="s">
        <v>216</v>
      </c>
      <c r="S429" s="1" t="s">
        <v>190</v>
      </c>
      <c r="Y429" s="68" t="s">
        <v>194</v>
      </c>
      <c r="Z429" s="1" t="s">
        <v>463</v>
      </c>
      <c r="AH429" s="72" t="s">
        <v>705</v>
      </c>
      <c r="BC429" s="7">
        <f>IF(BF429="","",MAX(BC$4:BC428)+1)</f>
        <v>6575</v>
      </c>
      <c r="BF429" s="66" t="s">
        <v>820</v>
      </c>
      <c r="BG429" s="25">
        <v>1989</v>
      </c>
      <c r="BH429" s="7" t="s">
        <v>189</v>
      </c>
      <c r="BI429" s="7" t="s">
        <v>194</v>
      </c>
      <c r="BU429" s="7" t="s">
        <v>194</v>
      </c>
      <c r="CA429" s="7" t="s">
        <v>194</v>
      </c>
      <c r="CH429" s="7" t="s">
        <v>194</v>
      </c>
      <c r="CR429" s="72" t="s">
        <v>194</v>
      </c>
      <c r="CS429" s="72">
        <v>2011</v>
      </c>
      <c r="CT429" s="72" t="s">
        <v>206</v>
      </c>
    </row>
    <row r="430" spans="1:98" x14ac:dyDescent="0.25">
      <c r="A430" s="20">
        <f t="shared" si="6"/>
        <v>2665</v>
      </c>
      <c r="D430" s="68" t="s">
        <v>813</v>
      </c>
      <c r="E430" s="68">
        <v>1969</v>
      </c>
      <c r="F430" s="68" t="s">
        <v>189</v>
      </c>
      <c r="G430" s="68" t="s">
        <v>193</v>
      </c>
      <c r="H430" s="55"/>
      <c r="I430" s="68"/>
      <c r="J430" s="1" t="s">
        <v>213</v>
      </c>
      <c r="K430" s="1" t="s">
        <v>646</v>
      </c>
      <c r="L430" s="1" t="s">
        <v>216</v>
      </c>
      <c r="M430" s="1" t="s">
        <v>190</v>
      </c>
      <c r="O430" s="1" t="s">
        <v>817</v>
      </c>
      <c r="P430" s="1" t="s">
        <v>213</v>
      </c>
      <c r="Q430" s="1" t="s">
        <v>212</v>
      </c>
      <c r="R430" s="1" t="s">
        <v>216</v>
      </c>
      <c r="S430" s="1" t="s">
        <v>190</v>
      </c>
      <c r="Y430" s="68" t="s">
        <v>193</v>
      </c>
      <c r="AH430" s="72" t="s">
        <v>203</v>
      </c>
      <c r="BC430" s="7" t="str">
        <f>IF(BF430="","",MAX(BC$4:BC429)+1)</f>
        <v/>
      </c>
      <c r="CR430" s="72" t="s">
        <v>193</v>
      </c>
      <c r="CS430" s="72">
        <v>1986</v>
      </c>
      <c r="CT430" s="72" t="s">
        <v>209</v>
      </c>
    </row>
    <row r="431" spans="1:98" x14ac:dyDescent="0.25">
      <c r="A431" s="20">
        <f t="shared" si="6"/>
        <v>2666</v>
      </c>
      <c r="D431" s="68" t="s">
        <v>814</v>
      </c>
      <c r="E431" s="68">
        <v>1971</v>
      </c>
      <c r="F431" s="68" t="s">
        <v>188</v>
      </c>
      <c r="G431" s="68" t="s">
        <v>193</v>
      </c>
      <c r="H431" s="55"/>
      <c r="I431" s="68"/>
      <c r="J431" s="1" t="s">
        <v>213</v>
      </c>
      <c r="K431" s="1" t="s">
        <v>646</v>
      </c>
      <c r="L431" s="1" t="s">
        <v>216</v>
      </c>
      <c r="M431" s="1" t="s">
        <v>190</v>
      </c>
      <c r="O431" s="1" t="s">
        <v>817</v>
      </c>
      <c r="P431" s="1" t="s">
        <v>213</v>
      </c>
      <c r="Q431" s="1" t="s">
        <v>212</v>
      </c>
      <c r="R431" s="1" t="s">
        <v>216</v>
      </c>
      <c r="S431" s="1" t="s">
        <v>190</v>
      </c>
      <c r="Y431" s="66" t="s">
        <v>193</v>
      </c>
      <c r="AH431" s="66" t="s">
        <v>203</v>
      </c>
      <c r="BC431" s="7" t="str">
        <f>IF(BF431="","",MAX(BC$4:BC430)+1)</f>
        <v/>
      </c>
      <c r="CR431" s="66" t="s">
        <v>193</v>
      </c>
      <c r="CS431" s="66">
        <v>1987</v>
      </c>
      <c r="CT431" s="66" t="s">
        <v>209</v>
      </c>
    </row>
    <row r="432" spans="1:98" x14ac:dyDescent="0.25">
      <c r="A432" s="20">
        <f t="shared" si="6"/>
        <v>2667</v>
      </c>
      <c r="D432" s="68" t="s">
        <v>815</v>
      </c>
      <c r="E432" s="68">
        <v>1976</v>
      </c>
      <c r="F432" s="68" t="s">
        <v>189</v>
      </c>
      <c r="G432" s="68" t="s">
        <v>193</v>
      </c>
      <c r="H432" s="55"/>
      <c r="I432" s="68"/>
      <c r="J432" s="1" t="s">
        <v>213</v>
      </c>
      <c r="K432" s="1" t="s">
        <v>646</v>
      </c>
      <c r="L432" s="1" t="s">
        <v>216</v>
      </c>
      <c r="M432" s="1" t="s">
        <v>190</v>
      </c>
      <c r="O432" s="1" t="s">
        <v>817</v>
      </c>
      <c r="P432" s="1" t="s">
        <v>213</v>
      </c>
      <c r="Q432" s="1" t="s">
        <v>212</v>
      </c>
      <c r="R432" s="1" t="s">
        <v>216</v>
      </c>
      <c r="S432" s="1" t="s">
        <v>190</v>
      </c>
      <c r="Y432" s="66" t="s">
        <v>193</v>
      </c>
      <c r="AH432" s="66" t="s">
        <v>203</v>
      </c>
      <c r="BC432" s="7" t="str">
        <f>IF(BF432="","",MAX(BC$4:BC431)+1)</f>
        <v/>
      </c>
      <c r="CR432" s="66" t="s">
        <v>193</v>
      </c>
      <c r="CS432" s="66">
        <v>1987</v>
      </c>
      <c r="CT432" s="66" t="s">
        <v>209</v>
      </c>
    </row>
    <row r="433" spans="1:98" x14ac:dyDescent="0.25">
      <c r="A433" s="20">
        <f t="shared" si="6"/>
        <v>2668</v>
      </c>
      <c r="D433" s="46" t="s">
        <v>822</v>
      </c>
      <c r="E433" s="25">
        <v>1991</v>
      </c>
      <c r="F433" s="25" t="s">
        <v>189</v>
      </c>
      <c r="G433" s="1" t="s">
        <v>190</v>
      </c>
      <c r="I433" s="25"/>
      <c r="J433" s="1" t="s">
        <v>213</v>
      </c>
      <c r="K433" s="1" t="s">
        <v>646</v>
      </c>
      <c r="L433" s="1" t="s">
        <v>216</v>
      </c>
      <c r="M433" s="1" t="s">
        <v>190</v>
      </c>
      <c r="O433" s="1" t="s">
        <v>817</v>
      </c>
      <c r="P433" s="1" t="s">
        <v>213</v>
      </c>
      <c r="Q433" s="1" t="s">
        <v>212</v>
      </c>
      <c r="R433" s="1" t="s">
        <v>216</v>
      </c>
      <c r="S433" s="1" t="s">
        <v>190</v>
      </c>
      <c r="U433" s="1" t="s">
        <v>817</v>
      </c>
      <c r="V433" s="1" t="s">
        <v>213</v>
      </c>
      <c r="W433" s="1" t="s">
        <v>212</v>
      </c>
      <c r="X433" s="1" t="s">
        <v>216</v>
      </c>
      <c r="Y433" s="1" t="s">
        <v>190</v>
      </c>
      <c r="AV433" s="25" t="s">
        <v>412</v>
      </c>
      <c r="AW433" s="25">
        <v>2011</v>
      </c>
      <c r="AX433" s="25">
        <v>2015</v>
      </c>
      <c r="AY433" s="25" t="s">
        <v>258</v>
      </c>
      <c r="AZ433" s="25" t="s">
        <v>264</v>
      </c>
      <c r="BC433" s="7" t="str">
        <f>IF(BF433="","",MAX(BC$4:BC432)+1)</f>
        <v/>
      </c>
    </row>
    <row r="434" spans="1:98" x14ac:dyDescent="0.25">
      <c r="A434" s="20">
        <f t="shared" si="6"/>
        <v>2669</v>
      </c>
      <c r="D434" s="46" t="s">
        <v>823</v>
      </c>
      <c r="E434" s="25">
        <v>1985</v>
      </c>
      <c r="F434" s="25" t="s">
        <v>189</v>
      </c>
      <c r="G434" s="1" t="s">
        <v>190</v>
      </c>
      <c r="I434" s="25"/>
      <c r="J434" s="1" t="s">
        <v>213</v>
      </c>
      <c r="K434" s="1" t="s">
        <v>646</v>
      </c>
      <c r="L434" s="1" t="s">
        <v>216</v>
      </c>
      <c r="M434" s="1" t="s">
        <v>190</v>
      </c>
      <c r="O434" s="1" t="s">
        <v>817</v>
      </c>
      <c r="P434" s="1" t="s">
        <v>213</v>
      </c>
      <c r="Q434" s="1" t="s">
        <v>212</v>
      </c>
      <c r="R434" s="1" t="s">
        <v>216</v>
      </c>
      <c r="S434" s="1" t="s">
        <v>190</v>
      </c>
      <c r="U434" s="1" t="s">
        <v>817</v>
      </c>
      <c r="V434" s="1" t="s">
        <v>213</v>
      </c>
      <c r="W434" s="1" t="s">
        <v>212</v>
      </c>
      <c r="X434" s="1" t="s">
        <v>216</v>
      </c>
      <c r="Y434" s="1" t="s">
        <v>190</v>
      </c>
      <c r="AV434" s="25" t="s">
        <v>194</v>
      </c>
      <c r="AW434" s="25">
        <v>2008</v>
      </c>
      <c r="AX434" s="25">
        <v>2012</v>
      </c>
      <c r="AY434" s="25" t="s">
        <v>258</v>
      </c>
      <c r="AZ434" s="25" t="s">
        <v>263</v>
      </c>
      <c r="BC434" s="7" t="str">
        <f>IF(BF434="","",MAX(BC$4:BC433)+1)</f>
        <v/>
      </c>
    </row>
    <row r="435" spans="1:98" x14ac:dyDescent="0.25">
      <c r="A435" s="20">
        <f t="shared" si="6"/>
        <v>2670</v>
      </c>
      <c r="D435" s="46" t="s">
        <v>824</v>
      </c>
      <c r="E435" s="25">
        <v>1985</v>
      </c>
      <c r="F435" s="25" t="s">
        <v>189</v>
      </c>
      <c r="G435" s="1" t="s">
        <v>190</v>
      </c>
      <c r="I435" s="25"/>
      <c r="J435" s="1" t="s">
        <v>213</v>
      </c>
      <c r="K435" s="1" t="s">
        <v>646</v>
      </c>
      <c r="L435" s="1" t="s">
        <v>216</v>
      </c>
      <c r="M435" s="1" t="s">
        <v>190</v>
      </c>
      <c r="O435" s="1" t="s">
        <v>817</v>
      </c>
      <c r="P435" s="1" t="s">
        <v>213</v>
      </c>
      <c r="Q435" s="1" t="s">
        <v>212</v>
      </c>
      <c r="R435" s="1" t="s">
        <v>216</v>
      </c>
      <c r="S435" s="1" t="s">
        <v>190</v>
      </c>
      <c r="U435" s="1" t="s">
        <v>817</v>
      </c>
      <c r="V435" s="1" t="s">
        <v>213</v>
      </c>
      <c r="W435" s="1" t="s">
        <v>212</v>
      </c>
      <c r="X435" s="1" t="s">
        <v>216</v>
      </c>
      <c r="Y435" s="1" t="s">
        <v>190</v>
      </c>
      <c r="AV435" s="25" t="s">
        <v>194</v>
      </c>
      <c r="AW435" s="25">
        <v>2008</v>
      </c>
      <c r="AX435" s="25">
        <v>2012</v>
      </c>
      <c r="AY435" s="25" t="s">
        <v>258</v>
      </c>
      <c r="AZ435" s="25" t="s">
        <v>263</v>
      </c>
      <c r="BC435" s="7" t="str">
        <f>IF(BF435="","",MAX(BC$4:BC434)+1)</f>
        <v/>
      </c>
    </row>
    <row r="436" spans="1:98" x14ac:dyDescent="0.25">
      <c r="A436" s="20">
        <f t="shared" si="6"/>
        <v>2671</v>
      </c>
      <c r="D436" s="68" t="s">
        <v>825</v>
      </c>
      <c r="E436" s="66">
        <v>1985</v>
      </c>
      <c r="F436" s="66" t="s">
        <v>188</v>
      </c>
      <c r="G436" s="66" t="s">
        <v>190</v>
      </c>
      <c r="I436" s="66"/>
      <c r="J436" s="1" t="s">
        <v>829</v>
      </c>
      <c r="K436" s="1" t="s">
        <v>212</v>
      </c>
      <c r="L436" s="1" t="s">
        <v>216</v>
      </c>
      <c r="M436" s="1" t="s">
        <v>190</v>
      </c>
      <c r="O436" s="1" t="s">
        <v>830</v>
      </c>
      <c r="P436" s="1" t="s">
        <v>829</v>
      </c>
      <c r="Q436" s="1" t="s">
        <v>212</v>
      </c>
      <c r="R436" s="1" t="s">
        <v>216</v>
      </c>
      <c r="S436" s="1" t="s">
        <v>190</v>
      </c>
      <c r="Y436" s="66" t="s">
        <v>229</v>
      </c>
      <c r="Z436" s="1" t="s">
        <v>898</v>
      </c>
      <c r="AH436" s="66" t="s">
        <v>339</v>
      </c>
      <c r="BC436" s="7" t="str">
        <f>IF(BF436="","",MAX(BC$4:BC435)+1)</f>
        <v/>
      </c>
      <c r="BI436" s="7" t="s">
        <v>229</v>
      </c>
      <c r="BU436" s="7" t="s">
        <v>197</v>
      </c>
      <c r="CA436" s="7" t="s">
        <v>197</v>
      </c>
      <c r="CH436" s="7" t="s">
        <v>197</v>
      </c>
      <c r="CR436" s="66" t="s">
        <v>229</v>
      </c>
      <c r="CS436" s="66">
        <v>2008</v>
      </c>
      <c r="CT436" s="66" t="s">
        <v>206</v>
      </c>
    </row>
    <row r="437" spans="1:98" x14ac:dyDescent="0.25">
      <c r="A437" s="20">
        <f t="shared" si="6"/>
        <v>2672</v>
      </c>
      <c r="D437" s="68" t="s">
        <v>826</v>
      </c>
      <c r="E437" s="66">
        <v>1987</v>
      </c>
      <c r="F437" s="66" t="s">
        <v>188</v>
      </c>
      <c r="G437" s="66" t="s">
        <v>190</v>
      </c>
      <c r="I437" s="66"/>
      <c r="J437" s="1" t="s">
        <v>829</v>
      </c>
      <c r="K437" s="1" t="s">
        <v>212</v>
      </c>
      <c r="L437" s="1" t="s">
        <v>216</v>
      </c>
      <c r="M437" s="1" t="s">
        <v>190</v>
      </c>
      <c r="O437" s="1" t="s">
        <v>830</v>
      </c>
      <c r="P437" s="1" t="s">
        <v>829</v>
      </c>
      <c r="Q437" s="1" t="s">
        <v>212</v>
      </c>
      <c r="R437" s="1" t="s">
        <v>216</v>
      </c>
      <c r="S437" s="1" t="s">
        <v>190</v>
      </c>
      <c r="Y437" s="66" t="s">
        <v>412</v>
      </c>
      <c r="Z437" s="1" t="s">
        <v>898</v>
      </c>
      <c r="AH437" s="66" t="s">
        <v>203</v>
      </c>
      <c r="BC437" s="7" t="str">
        <f>IF(BF437="","",MAX(BC$4:BC436)+1)</f>
        <v/>
      </c>
      <c r="BI437" s="7" t="s">
        <v>412</v>
      </c>
      <c r="BO437" s="7" t="s">
        <v>412</v>
      </c>
      <c r="BU437" s="7" t="s">
        <v>412</v>
      </c>
      <c r="CA437" s="7" t="s">
        <v>412</v>
      </c>
      <c r="CH437" s="7" t="s">
        <v>412</v>
      </c>
      <c r="CR437" s="66" t="s">
        <v>412</v>
      </c>
      <c r="CS437" s="66">
        <v>2007</v>
      </c>
      <c r="CT437" s="66" t="s">
        <v>206</v>
      </c>
    </row>
    <row r="438" spans="1:98" x14ac:dyDescent="0.25">
      <c r="A438" s="20">
        <f t="shared" si="6"/>
        <v>2673</v>
      </c>
      <c r="D438" s="68" t="s">
        <v>827</v>
      </c>
      <c r="E438" s="66">
        <v>1990</v>
      </c>
      <c r="F438" s="66" t="s">
        <v>188</v>
      </c>
      <c r="G438" s="66" t="s">
        <v>190</v>
      </c>
      <c r="I438" s="66"/>
      <c r="J438" s="1" t="s">
        <v>829</v>
      </c>
      <c r="K438" s="1" t="s">
        <v>212</v>
      </c>
      <c r="L438" s="1" t="s">
        <v>216</v>
      </c>
      <c r="M438" s="1" t="s">
        <v>190</v>
      </c>
      <c r="O438" s="1" t="s">
        <v>830</v>
      </c>
      <c r="P438" s="1" t="s">
        <v>829</v>
      </c>
      <c r="Q438" s="1" t="s">
        <v>212</v>
      </c>
      <c r="R438" s="1" t="s">
        <v>216</v>
      </c>
      <c r="S438" s="1" t="s">
        <v>190</v>
      </c>
      <c r="Y438" s="66" t="s">
        <v>229</v>
      </c>
      <c r="Z438" s="1" t="s">
        <v>371</v>
      </c>
      <c r="AH438" s="66" t="s">
        <v>203</v>
      </c>
      <c r="BC438" s="7">
        <f>IF(BF438="","",MAX(BC$4:BC437)+1)</f>
        <v>6576</v>
      </c>
      <c r="BF438" s="66" t="s">
        <v>831</v>
      </c>
      <c r="BG438" s="28" t="s">
        <v>832</v>
      </c>
      <c r="BH438" s="7" t="s">
        <v>189</v>
      </c>
      <c r="BI438" s="7" t="s">
        <v>229</v>
      </c>
      <c r="BO438" s="7" t="s">
        <v>197</v>
      </c>
      <c r="BU438" s="7" t="s">
        <v>197</v>
      </c>
      <c r="CA438" s="7" t="s">
        <v>197</v>
      </c>
      <c r="CH438" s="7" t="s">
        <v>197</v>
      </c>
      <c r="CR438" s="66" t="s">
        <v>229</v>
      </c>
      <c r="CS438" s="66">
        <v>2012</v>
      </c>
      <c r="CT438" s="66" t="s">
        <v>206</v>
      </c>
    </row>
    <row r="439" spans="1:98" x14ac:dyDescent="0.25">
      <c r="A439" s="20">
        <f t="shared" si="6"/>
        <v>2674</v>
      </c>
      <c r="D439" s="30" t="s">
        <v>828</v>
      </c>
      <c r="E439" s="26">
        <v>1978</v>
      </c>
      <c r="F439" s="26" t="s">
        <v>188</v>
      </c>
      <c r="G439" s="26" t="s">
        <v>197</v>
      </c>
      <c r="I439" s="26"/>
      <c r="J439" s="1" t="s">
        <v>829</v>
      </c>
      <c r="K439" s="1" t="s">
        <v>212</v>
      </c>
      <c r="L439" s="1" t="s">
        <v>216</v>
      </c>
      <c r="M439" s="1" t="s">
        <v>190</v>
      </c>
      <c r="O439" s="1" t="s">
        <v>830</v>
      </c>
      <c r="P439" s="1" t="s">
        <v>829</v>
      </c>
      <c r="Q439" s="1" t="s">
        <v>212</v>
      </c>
      <c r="R439" s="1" t="s">
        <v>216</v>
      </c>
      <c r="S439" s="1" t="s">
        <v>190</v>
      </c>
      <c r="X439" s="1" t="s">
        <v>1144</v>
      </c>
      <c r="Y439" s="73" t="s">
        <v>229</v>
      </c>
      <c r="Z439" s="1" t="s">
        <v>257</v>
      </c>
      <c r="AH439" s="26" t="s">
        <v>203</v>
      </c>
      <c r="BC439" s="7">
        <f>IF(BF439="","",MAX(BC$4:BC438)+1)</f>
        <v>6577</v>
      </c>
      <c r="BF439" s="66" t="s">
        <v>833</v>
      </c>
      <c r="BG439" s="66">
        <v>1968</v>
      </c>
      <c r="BH439" s="7" t="s">
        <v>189</v>
      </c>
      <c r="BI439" s="7" t="s">
        <v>229</v>
      </c>
      <c r="BO439" s="7" t="s">
        <v>197</v>
      </c>
      <c r="BU439" s="7" t="s">
        <v>197</v>
      </c>
      <c r="CA439" s="7" t="s">
        <v>197</v>
      </c>
      <c r="CH439" s="7" t="s">
        <v>197</v>
      </c>
      <c r="CR439" s="66" t="s">
        <v>229</v>
      </c>
      <c r="CS439" s="26">
        <v>2006</v>
      </c>
      <c r="CT439" s="26" t="s">
        <v>206</v>
      </c>
    </row>
    <row r="440" spans="1:98" x14ac:dyDescent="0.25">
      <c r="A440" s="20">
        <f t="shared" si="6"/>
        <v>2675</v>
      </c>
      <c r="D440" s="66" t="s">
        <v>834</v>
      </c>
      <c r="E440" s="66">
        <v>1990</v>
      </c>
      <c r="F440" s="1" t="s">
        <v>188</v>
      </c>
      <c r="G440" s="1" t="s">
        <v>190</v>
      </c>
      <c r="J440" s="1" t="s">
        <v>829</v>
      </c>
      <c r="K440" s="1" t="s">
        <v>212</v>
      </c>
      <c r="L440" s="1" t="s">
        <v>216</v>
      </c>
      <c r="M440" s="1" t="s">
        <v>190</v>
      </c>
      <c r="O440" s="1" t="s">
        <v>830</v>
      </c>
      <c r="P440" s="1" t="s">
        <v>829</v>
      </c>
      <c r="Q440" s="1" t="s">
        <v>212</v>
      </c>
      <c r="R440" s="1" t="s">
        <v>216</v>
      </c>
      <c r="S440" s="1" t="s">
        <v>190</v>
      </c>
      <c r="Y440" s="1" t="s">
        <v>190</v>
      </c>
      <c r="BC440" s="7">
        <f>IF(BF440="","",MAX(BC$4:BC439)+1)</f>
        <v>6578</v>
      </c>
      <c r="BF440" s="66" t="s">
        <v>835</v>
      </c>
      <c r="BG440" s="66">
        <v>1984</v>
      </c>
      <c r="BH440" s="7" t="s">
        <v>189</v>
      </c>
      <c r="BI440" s="66" t="s">
        <v>197</v>
      </c>
      <c r="BO440" s="66" t="s">
        <v>197</v>
      </c>
      <c r="BU440" s="66" t="s">
        <v>197</v>
      </c>
      <c r="CA440" s="66" t="s">
        <v>190</v>
      </c>
    </row>
    <row r="441" spans="1:98" x14ac:dyDescent="0.25">
      <c r="A441" s="20">
        <f t="shared" si="6"/>
        <v>2676</v>
      </c>
      <c r="D441" s="66" t="s">
        <v>836</v>
      </c>
      <c r="E441" s="66">
        <v>1983</v>
      </c>
      <c r="F441" s="1" t="s">
        <v>188</v>
      </c>
      <c r="G441" s="1" t="s">
        <v>190</v>
      </c>
      <c r="J441" s="1" t="s">
        <v>829</v>
      </c>
      <c r="K441" s="1" t="s">
        <v>212</v>
      </c>
      <c r="L441" s="1" t="s">
        <v>216</v>
      </c>
      <c r="M441" s="1" t="s">
        <v>190</v>
      </c>
      <c r="O441" s="1" t="s">
        <v>830</v>
      </c>
      <c r="P441" s="1" t="s">
        <v>829</v>
      </c>
      <c r="Q441" s="1" t="s">
        <v>212</v>
      </c>
      <c r="R441" s="1" t="s">
        <v>216</v>
      </c>
      <c r="S441" s="1" t="s">
        <v>190</v>
      </c>
      <c r="X441" s="1" t="s">
        <v>1266</v>
      </c>
      <c r="Y441" s="1" t="s">
        <v>190</v>
      </c>
      <c r="Z441" s="1" t="s">
        <v>258</v>
      </c>
      <c r="BC441" s="7">
        <f>IF(BF441="","",MAX(BC$4:BC440)+1)</f>
        <v>6579</v>
      </c>
      <c r="BF441" s="66" t="s">
        <v>837</v>
      </c>
      <c r="BG441" s="28" t="s">
        <v>838</v>
      </c>
      <c r="BH441" s="7" t="s">
        <v>189</v>
      </c>
      <c r="BI441" s="66" t="s">
        <v>197</v>
      </c>
      <c r="BO441" s="66" t="s">
        <v>197</v>
      </c>
      <c r="BU441" s="66" t="s">
        <v>197</v>
      </c>
      <c r="BZ441" s="7" t="s">
        <v>839</v>
      </c>
      <c r="CA441" s="7" t="s">
        <v>190</v>
      </c>
    </row>
    <row r="442" spans="1:98" x14ac:dyDescent="0.25">
      <c r="A442" s="20">
        <f t="shared" si="6"/>
        <v>2677</v>
      </c>
      <c r="D442" s="66" t="s">
        <v>840</v>
      </c>
      <c r="E442" s="25">
        <v>1966</v>
      </c>
      <c r="F442" s="25" t="s">
        <v>189</v>
      </c>
      <c r="G442" s="66" t="s">
        <v>193</v>
      </c>
      <c r="J442" s="1" t="s">
        <v>829</v>
      </c>
      <c r="K442" s="1" t="s">
        <v>212</v>
      </c>
      <c r="L442" s="1" t="s">
        <v>216</v>
      </c>
      <c r="M442" s="1" t="s">
        <v>190</v>
      </c>
      <c r="O442" s="1" t="s">
        <v>842</v>
      </c>
      <c r="P442" s="1" t="s">
        <v>829</v>
      </c>
      <c r="Q442" s="1" t="s">
        <v>212</v>
      </c>
      <c r="R442" s="1" t="s">
        <v>216</v>
      </c>
      <c r="S442" s="1" t="s">
        <v>190</v>
      </c>
      <c r="X442" s="66" t="s">
        <v>1782</v>
      </c>
      <c r="Y442" s="1" t="s">
        <v>193</v>
      </c>
      <c r="AH442" s="66" t="s">
        <v>339</v>
      </c>
      <c r="BC442" s="7" t="str">
        <f>IF(BF442="","",MAX(BC$4:BC441)+1)</f>
        <v/>
      </c>
      <c r="CR442" s="45" t="s">
        <v>193</v>
      </c>
      <c r="CS442" s="66">
        <v>1987</v>
      </c>
      <c r="CT442" s="66" t="s">
        <v>208</v>
      </c>
    </row>
    <row r="443" spans="1:98" x14ac:dyDescent="0.25">
      <c r="A443" s="20">
        <f t="shared" si="6"/>
        <v>2678</v>
      </c>
      <c r="D443" s="66" t="s">
        <v>841</v>
      </c>
      <c r="E443" s="25">
        <v>1985</v>
      </c>
      <c r="F443" s="25" t="s">
        <v>188</v>
      </c>
      <c r="G443" s="66" t="s">
        <v>190</v>
      </c>
      <c r="J443" s="1" t="s">
        <v>829</v>
      </c>
      <c r="K443" s="1" t="s">
        <v>212</v>
      </c>
      <c r="L443" s="1" t="s">
        <v>216</v>
      </c>
      <c r="M443" s="1" t="s">
        <v>190</v>
      </c>
      <c r="O443" s="1" t="s">
        <v>842</v>
      </c>
      <c r="P443" s="1" t="s">
        <v>829</v>
      </c>
      <c r="Q443" s="1" t="s">
        <v>212</v>
      </c>
      <c r="R443" s="1" t="s">
        <v>216</v>
      </c>
      <c r="S443" s="1" t="s">
        <v>190</v>
      </c>
      <c r="X443" s="74" t="s">
        <v>1759</v>
      </c>
      <c r="Y443" s="1" t="s">
        <v>639</v>
      </c>
      <c r="Z443" s="1" t="s">
        <v>463</v>
      </c>
      <c r="AH443" s="66" t="s">
        <v>203</v>
      </c>
      <c r="BC443" s="7" t="str">
        <f>IF(BF443="","",MAX(BC$4:BC442)+1)</f>
        <v/>
      </c>
      <c r="BH443" s="7" t="s">
        <v>189</v>
      </c>
      <c r="BI443" s="7" t="s">
        <v>229</v>
      </c>
      <c r="BO443" s="66" t="s">
        <v>197</v>
      </c>
      <c r="BU443" s="66" t="s">
        <v>197</v>
      </c>
      <c r="CA443" s="66" t="s">
        <v>197</v>
      </c>
      <c r="CH443" s="66" t="s">
        <v>197</v>
      </c>
      <c r="CR443" s="45" t="s">
        <v>229</v>
      </c>
      <c r="CS443" s="66">
        <v>2002</v>
      </c>
      <c r="CT443" s="66" t="s">
        <v>206</v>
      </c>
    </row>
    <row r="444" spans="1:98" x14ac:dyDescent="0.25">
      <c r="A444" s="20">
        <f t="shared" si="6"/>
        <v>2679</v>
      </c>
      <c r="D444" s="68" t="s">
        <v>843</v>
      </c>
      <c r="E444" s="25">
        <v>1980</v>
      </c>
      <c r="F444" s="66" t="s">
        <v>188</v>
      </c>
      <c r="G444" s="66" t="s">
        <v>197</v>
      </c>
      <c r="I444" s="66"/>
      <c r="J444" s="1" t="s">
        <v>829</v>
      </c>
      <c r="K444" s="1" t="s">
        <v>212</v>
      </c>
      <c r="L444" s="1" t="s">
        <v>216</v>
      </c>
      <c r="M444" s="1" t="s">
        <v>190</v>
      </c>
      <c r="O444" s="1" t="s">
        <v>847</v>
      </c>
      <c r="P444" s="1" t="s">
        <v>829</v>
      </c>
      <c r="Q444" s="1" t="s">
        <v>212</v>
      </c>
      <c r="R444" s="1" t="s">
        <v>216</v>
      </c>
      <c r="S444" s="1" t="s">
        <v>190</v>
      </c>
      <c r="Y444" s="66" t="s">
        <v>229</v>
      </c>
      <c r="Z444" s="1" t="s">
        <v>1696</v>
      </c>
      <c r="AH444" s="66" t="s">
        <v>339</v>
      </c>
      <c r="BC444" s="7" t="str">
        <f>IF(BF444="","",MAX(BC$4:BC443)+1)</f>
        <v/>
      </c>
      <c r="BH444" s="7" t="s">
        <v>189</v>
      </c>
      <c r="BI444" s="7" t="s">
        <v>193</v>
      </c>
      <c r="BO444" s="7" t="s">
        <v>193</v>
      </c>
      <c r="BU444" s="7" t="s">
        <v>193</v>
      </c>
      <c r="CA444" s="7" t="s">
        <v>193</v>
      </c>
      <c r="CH444" s="7" t="s">
        <v>193</v>
      </c>
      <c r="CR444" s="66" t="s">
        <v>229</v>
      </c>
      <c r="CS444" s="66">
        <v>2007</v>
      </c>
      <c r="CT444" s="66" t="s">
        <v>206</v>
      </c>
    </row>
    <row r="445" spans="1:98" x14ac:dyDescent="0.25">
      <c r="A445" s="20">
        <f t="shared" si="6"/>
        <v>2680</v>
      </c>
      <c r="D445" s="68" t="s">
        <v>844</v>
      </c>
      <c r="E445" s="25">
        <v>1987</v>
      </c>
      <c r="F445" s="66" t="s">
        <v>188</v>
      </c>
      <c r="G445" s="66" t="s">
        <v>412</v>
      </c>
      <c r="I445" s="66"/>
      <c r="J445" s="1" t="s">
        <v>829</v>
      </c>
      <c r="K445" s="1" t="s">
        <v>212</v>
      </c>
      <c r="L445" s="1" t="s">
        <v>216</v>
      </c>
      <c r="M445" s="1" t="s">
        <v>190</v>
      </c>
      <c r="O445" s="1" t="s">
        <v>847</v>
      </c>
      <c r="P445" s="1" t="s">
        <v>829</v>
      </c>
      <c r="Q445" s="1" t="s">
        <v>212</v>
      </c>
      <c r="R445" s="1" t="s">
        <v>216</v>
      </c>
      <c r="S445" s="1" t="s">
        <v>190</v>
      </c>
      <c r="Y445" s="66" t="s">
        <v>412</v>
      </c>
      <c r="Z445" s="1" t="s">
        <v>463</v>
      </c>
      <c r="AH445" s="66" t="s">
        <v>203</v>
      </c>
      <c r="BC445" s="7">
        <f>IF(BF445="","",MAX(BC$4:BC444)+1)</f>
        <v>6580</v>
      </c>
      <c r="BF445" s="66" t="s">
        <v>852</v>
      </c>
      <c r="BG445" s="66">
        <v>1968</v>
      </c>
      <c r="BH445" s="7" t="s">
        <v>189</v>
      </c>
      <c r="BI445" s="7" t="s">
        <v>412</v>
      </c>
      <c r="BO445" s="7" t="s">
        <v>412</v>
      </c>
      <c r="BU445" s="7" t="s">
        <v>412</v>
      </c>
      <c r="CA445" s="7" t="s">
        <v>412</v>
      </c>
      <c r="CB445" s="7" t="s">
        <v>463</v>
      </c>
      <c r="CH445" s="7" t="s">
        <v>412</v>
      </c>
      <c r="CR445" s="66" t="s">
        <v>412</v>
      </c>
      <c r="CS445" s="66">
        <v>2008</v>
      </c>
      <c r="CT445" s="66" t="s">
        <v>206</v>
      </c>
    </row>
    <row r="446" spans="1:98" x14ac:dyDescent="0.25">
      <c r="A446" s="20">
        <f t="shared" si="6"/>
        <v>2681</v>
      </c>
      <c r="D446" s="68" t="s">
        <v>845</v>
      </c>
      <c r="E446" s="25">
        <v>1988</v>
      </c>
      <c r="F446" s="66" t="s">
        <v>188</v>
      </c>
      <c r="G446" s="66" t="s">
        <v>412</v>
      </c>
      <c r="I446" s="66"/>
      <c r="J446" s="1" t="s">
        <v>829</v>
      </c>
      <c r="K446" s="1" t="s">
        <v>212</v>
      </c>
      <c r="L446" s="1" t="s">
        <v>216</v>
      </c>
      <c r="M446" s="1" t="s">
        <v>190</v>
      </c>
      <c r="O446" s="1" t="s">
        <v>847</v>
      </c>
      <c r="P446" s="1" t="s">
        <v>829</v>
      </c>
      <c r="Q446" s="1" t="s">
        <v>212</v>
      </c>
      <c r="R446" s="1" t="s">
        <v>216</v>
      </c>
      <c r="S446" s="1" t="s">
        <v>190</v>
      </c>
      <c r="Y446" s="66" t="s">
        <v>412</v>
      </c>
      <c r="Z446" s="1" t="s">
        <v>463</v>
      </c>
      <c r="AH446" s="66" t="s">
        <v>339</v>
      </c>
      <c r="BC446" s="7" t="str">
        <f>IF(BF446="","",MAX(BC$4:BC445)+1)</f>
        <v/>
      </c>
      <c r="BH446" s="7" t="s">
        <v>189</v>
      </c>
      <c r="BI446" s="7" t="s">
        <v>412</v>
      </c>
      <c r="BO446" s="7" t="s">
        <v>412</v>
      </c>
      <c r="BU446" s="7" t="s">
        <v>412</v>
      </c>
      <c r="CA446" s="7" t="s">
        <v>412</v>
      </c>
      <c r="CR446" s="66" t="s">
        <v>412</v>
      </c>
      <c r="CS446" s="66">
        <v>2009</v>
      </c>
      <c r="CT446" s="66" t="s">
        <v>206</v>
      </c>
    </row>
    <row r="447" spans="1:98" x14ac:dyDescent="0.25">
      <c r="A447" s="20">
        <f t="shared" si="6"/>
        <v>2682</v>
      </c>
      <c r="D447" s="68" t="s">
        <v>846</v>
      </c>
      <c r="E447" s="25">
        <v>1983</v>
      </c>
      <c r="F447" s="66" t="s">
        <v>188</v>
      </c>
      <c r="G447" s="66" t="s">
        <v>190</v>
      </c>
      <c r="I447" s="66"/>
      <c r="J447" s="1" t="s">
        <v>829</v>
      </c>
      <c r="K447" s="1" t="s">
        <v>212</v>
      </c>
      <c r="L447" s="1" t="s">
        <v>216</v>
      </c>
      <c r="M447" s="1" t="s">
        <v>190</v>
      </c>
      <c r="O447" s="1" t="s">
        <v>847</v>
      </c>
      <c r="P447" s="1" t="s">
        <v>829</v>
      </c>
      <c r="Q447" s="1" t="s">
        <v>212</v>
      </c>
      <c r="R447" s="1" t="s">
        <v>216</v>
      </c>
      <c r="S447" s="1" t="s">
        <v>190</v>
      </c>
      <c r="Y447" s="66" t="s">
        <v>229</v>
      </c>
      <c r="Z447" s="1" t="s">
        <v>898</v>
      </c>
      <c r="AH447" s="66" t="s">
        <v>203</v>
      </c>
      <c r="BC447" s="7">
        <f>IF(BF447="","",MAX(BC$4:BC446)+1)</f>
        <v>6581</v>
      </c>
      <c r="BF447" s="66" t="s">
        <v>850</v>
      </c>
      <c r="BG447" s="66">
        <v>1972</v>
      </c>
      <c r="BH447" s="66" t="s">
        <v>189</v>
      </c>
      <c r="BI447" s="66" t="s">
        <v>229</v>
      </c>
      <c r="BO447" s="66" t="s">
        <v>229</v>
      </c>
      <c r="BU447" s="66" t="s">
        <v>229</v>
      </c>
      <c r="CA447" s="66" t="s">
        <v>229</v>
      </c>
      <c r="CB447" s="7" t="s">
        <v>463</v>
      </c>
      <c r="CH447" s="66" t="s">
        <v>229</v>
      </c>
      <c r="CR447" s="66" t="s">
        <v>229</v>
      </c>
      <c r="CS447" s="66">
        <v>2001</v>
      </c>
      <c r="CT447" s="66" t="s">
        <v>206</v>
      </c>
    </row>
    <row r="448" spans="1:98" x14ac:dyDescent="0.25">
      <c r="A448" s="20">
        <f t="shared" si="6"/>
        <v>2683</v>
      </c>
      <c r="D448" s="66" t="s">
        <v>848</v>
      </c>
      <c r="E448" s="25">
        <v>1985</v>
      </c>
      <c r="F448" s="1" t="s">
        <v>188</v>
      </c>
      <c r="G448" s="66" t="s">
        <v>190</v>
      </c>
      <c r="J448" s="1" t="s">
        <v>829</v>
      </c>
      <c r="K448" s="1" t="s">
        <v>212</v>
      </c>
      <c r="L448" s="1" t="s">
        <v>216</v>
      </c>
      <c r="M448" s="1" t="s">
        <v>190</v>
      </c>
      <c r="O448" s="1" t="s">
        <v>847</v>
      </c>
      <c r="P448" s="1" t="s">
        <v>829</v>
      </c>
      <c r="Q448" s="1" t="s">
        <v>212</v>
      </c>
      <c r="R448" s="1" t="s">
        <v>216</v>
      </c>
      <c r="S448" s="1" t="s">
        <v>190</v>
      </c>
      <c r="U448" s="1" t="s">
        <v>847</v>
      </c>
      <c r="V448" s="1" t="s">
        <v>829</v>
      </c>
      <c r="W448" s="1" t="s">
        <v>212</v>
      </c>
      <c r="X448" s="1" t="s">
        <v>216</v>
      </c>
      <c r="Y448" s="1" t="s">
        <v>190</v>
      </c>
      <c r="Z448" s="1" t="s">
        <v>898</v>
      </c>
      <c r="BC448" s="7">
        <f>IF(BF448="","",MAX(BC$4:BC447)+1)</f>
        <v>6582</v>
      </c>
      <c r="BF448" s="66" t="s">
        <v>849</v>
      </c>
      <c r="BG448" s="66">
        <v>1974</v>
      </c>
      <c r="BH448" s="7" t="s">
        <v>189</v>
      </c>
      <c r="BI448" s="7" t="s">
        <v>192</v>
      </c>
      <c r="BO448" s="7" t="s">
        <v>192</v>
      </c>
      <c r="BU448" s="7" t="s">
        <v>192</v>
      </c>
      <c r="CA448" s="7" t="s">
        <v>192</v>
      </c>
      <c r="CB448" s="7" t="s">
        <v>1766</v>
      </c>
      <c r="CH448" s="7" t="s">
        <v>192</v>
      </c>
    </row>
    <row r="449" spans="1:98" x14ac:dyDescent="0.25">
      <c r="A449" s="20">
        <f t="shared" si="6"/>
        <v>2684</v>
      </c>
      <c r="D449" s="66" t="s">
        <v>851</v>
      </c>
      <c r="E449" s="25">
        <v>1971</v>
      </c>
      <c r="F449" s="66" t="s">
        <v>188</v>
      </c>
      <c r="G449" s="66" t="s">
        <v>190</v>
      </c>
      <c r="J449" s="1" t="s">
        <v>829</v>
      </c>
      <c r="K449" s="1" t="s">
        <v>212</v>
      </c>
      <c r="L449" s="1" t="s">
        <v>216</v>
      </c>
      <c r="M449" s="1" t="s">
        <v>190</v>
      </c>
      <c r="O449" s="1" t="s">
        <v>847</v>
      </c>
      <c r="P449" s="1" t="s">
        <v>829</v>
      </c>
      <c r="Q449" s="1" t="s">
        <v>212</v>
      </c>
      <c r="R449" s="1" t="s">
        <v>216</v>
      </c>
      <c r="S449" s="1" t="s">
        <v>190</v>
      </c>
      <c r="U449" s="1" t="s">
        <v>847</v>
      </c>
      <c r="V449" s="1" t="s">
        <v>829</v>
      </c>
      <c r="W449" s="1" t="s">
        <v>212</v>
      </c>
      <c r="X449" s="1" t="s">
        <v>216</v>
      </c>
      <c r="Y449" s="1" t="s">
        <v>190</v>
      </c>
      <c r="Z449" s="1" t="s">
        <v>1268</v>
      </c>
      <c r="BC449" s="7" t="str">
        <f>IF(BF449="","",MAX(BC$4:BC448)+1)</f>
        <v/>
      </c>
      <c r="BH449" s="7" t="s">
        <v>189</v>
      </c>
      <c r="BI449" s="7" t="s">
        <v>193</v>
      </c>
      <c r="BO449" s="7" t="s">
        <v>193</v>
      </c>
      <c r="BU449" s="7" t="s">
        <v>193</v>
      </c>
      <c r="CA449" s="7" t="s">
        <v>193</v>
      </c>
      <c r="CH449" s="7" t="s">
        <v>193</v>
      </c>
    </row>
    <row r="450" spans="1:98" x14ac:dyDescent="0.25">
      <c r="A450" s="20">
        <f t="shared" si="6"/>
        <v>2685</v>
      </c>
      <c r="D450" s="66" t="s">
        <v>853</v>
      </c>
      <c r="E450" s="25">
        <v>1992</v>
      </c>
      <c r="F450" s="66" t="s">
        <v>188</v>
      </c>
      <c r="G450" s="66" t="s">
        <v>190</v>
      </c>
      <c r="J450" s="1" t="s">
        <v>829</v>
      </c>
      <c r="K450" s="1" t="s">
        <v>212</v>
      </c>
      <c r="L450" s="1" t="s">
        <v>216</v>
      </c>
      <c r="M450" s="1" t="s">
        <v>190</v>
      </c>
      <c r="O450" s="1" t="s">
        <v>847</v>
      </c>
      <c r="P450" s="1" t="s">
        <v>829</v>
      </c>
      <c r="Q450" s="1" t="s">
        <v>212</v>
      </c>
      <c r="R450" s="1" t="s">
        <v>216</v>
      </c>
      <c r="S450" s="1" t="s">
        <v>190</v>
      </c>
      <c r="U450" s="1" t="s">
        <v>847</v>
      </c>
      <c r="V450" s="1" t="s">
        <v>829</v>
      </c>
      <c r="W450" s="1" t="s">
        <v>212</v>
      </c>
      <c r="X450" s="1" t="s">
        <v>216</v>
      </c>
      <c r="Y450" s="1" t="s">
        <v>190</v>
      </c>
      <c r="Z450" s="1" t="s">
        <v>463</v>
      </c>
      <c r="BC450" s="7">
        <f>IF(BF450="","",MAX(BC$4:BC449)+1)</f>
        <v>6583</v>
      </c>
      <c r="BF450" s="66" t="s">
        <v>854</v>
      </c>
      <c r="BG450" s="66">
        <v>1987</v>
      </c>
      <c r="BH450" s="66" t="s">
        <v>189</v>
      </c>
      <c r="BI450" s="66" t="s">
        <v>412</v>
      </c>
      <c r="BO450" s="66" t="s">
        <v>412</v>
      </c>
      <c r="BU450" s="66" t="s">
        <v>412</v>
      </c>
      <c r="CA450" s="66" t="s">
        <v>412</v>
      </c>
      <c r="CB450" s="7" t="s">
        <v>1696</v>
      </c>
      <c r="CH450" s="7" t="s">
        <v>412</v>
      </c>
    </row>
    <row r="451" spans="1:98" x14ac:dyDescent="0.25">
      <c r="A451" s="20">
        <f t="shared" si="6"/>
        <v>2686</v>
      </c>
      <c r="D451" s="68" t="s">
        <v>855</v>
      </c>
      <c r="E451" s="25">
        <v>1985</v>
      </c>
      <c r="F451" s="66" t="s">
        <v>188</v>
      </c>
      <c r="G451" s="66" t="s">
        <v>190</v>
      </c>
      <c r="J451" s="1" t="s">
        <v>829</v>
      </c>
      <c r="K451" s="1" t="s">
        <v>212</v>
      </c>
      <c r="L451" s="1" t="s">
        <v>216</v>
      </c>
      <c r="M451" s="1" t="s">
        <v>190</v>
      </c>
      <c r="O451" s="1" t="s">
        <v>857</v>
      </c>
      <c r="P451" s="1" t="s">
        <v>829</v>
      </c>
      <c r="Q451" s="1" t="s">
        <v>212</v>
      </c>
      <c r="R451" s="1" t="s">
        <v>216</v>
      </c>
      <c r="S451" s="1" t="s">
        <v>190</v>
      </c>
      <c r="Y451" s="66" t="s">
        <v>194</v>
      </c>
      <c r="Z451" s="1" t="s">
        <v>898</v>
      </c>
      <c r="AH451" s="66" t="s">
        <v>339</v>
      </c>
      <c r="BC451" s="7" t="str">
        <f>IF(BF451="","",MAX(BC$4:BC450)+1)</f>
        <v/>
      </c>
      <c r="CR451" s="66" t="s">
        <v>194</v>
      </c>
      <c r="CS451" s="66">
        <v>2010</v>
      </c>
      <c r="CT451" s="66" t="s">
        <v>206</v>
      </c>
    </row>
    <row r="452" spans="1:98" x14ac:dyDescent="0.25">
      <c r="A452" s="20">
        <f t="shared" si="6"/>
        <v>2687</v>
      </c>
      <c r="D452" s="68" t="s">
        <v>856</v>
      </c>
      <c r="E452" s="25">
        <v>1988</v>
      </c>
      <c r="F452" s="66" t="s">
        <v>188</v>
      </c>
      <c r="G452" s="66" t="s">
        <v>190</v>
      </c>
      <c r="J452" s="1" t="s">
        <v>829</v>
      </c>
      <c r="K452" s="1" t="s">
        <v>212</v>
      </c>
      <c r="L452" s="1" t="s">
        <v>216</v>
      </c>
      <c r="M452" s="1" t="s">
        <v>190</v>
      </c>
      <c r="O452" s="1" t="s">
        <v>857</v>
      </c>
      <c r="P452" s="1" t="s">
        <v>829</v>
      </c>
      <c r="Q452" s="1" t="s">
        <v>212</v>
      </c>
      <c r="R452" s="1" t="s">
        <v>216</v>
      </c>
      <c r="S452" s="1" t="s">
        <v>190</v>
      </c>
      <c r="Y452" s="66" t="s">
        <v>194</v>
      </c>
      <c r="Z452" s="1" t="s">
        <v>463</v>
      </c>
      <c r="AH452" s="66" t="s">
        <v>339</v>
      </c>
      <c r="BC452" s="7" t="str">
        <f>IF(BF452="","",MAX(BC$4:BC451)+1)</f>
        <v/>
      </c>
      <c r="CR452" s="66" t="s">
        <v>194</v>
      </c>
      <c r="CS452" s="66">
        <v>2011</v>
      </c>
      <c r="CT452" s="66" t="s">
        <v>206</v>
      </c>
    </row>
    <row r="453" spans="1:98" x14ac:dyDescent="0.25">
      <c r="A453" s="20">
        <f t="shared" si="6"/>
        <v>2688</v>
      </c>
      <c r="D453" s="66" t="s">
        <v>858</v>
      </c>
      <c r="E453" s="25">
        <v>1991</v>
      </c>
      <c r="F453" s="1" t="s">
        <v>188</v>
      </c>
      <c r="G453" s="1" t="s">
        <v>190</v>
      </c>
      <c r="J453" s="1" t="s">
        <v>829</v>
      </c>
      <c r="K453" s="1" t="s">
        <v>212</v>
      </c>
      <c r="L453" s="1" t="s">
        <v>216</v>
      </c>
      <c r="M453" s="1" t="s">
        <v>190</v>
      </c>
      <c r="O453" s="1" t="s">
        <v>857</v>
      </c>
      <c r="P453" s="1" t="s">
        <v>829</v>
      </c>
      <c r="Q453" s="1" t="s">
        <v>212</v>
      </c>
      <c r="R453" s="1" t="s">
        <v>216</v>
      </c>
      <c r="S453" s="1" t="s">
        <v>190</v>
      </c>
      <c r="U453" s="1" t="s">
        <v>857</v>
      </c>
      <c r="V453" s="1" t="s">
        <v>829</v>
      </c>
      <c r="W453" s="1" t="s">
        <v>212</v>
      </c>
      <c r="X453" s="1" t="s">
        <v>216</v>
      </c>
      <c r="Y453" s="1" t="s">
        <v>190</v>
      </c>
      <c r="Z453" s="1" t="s">
        <v>898</v>
      </c>
      <c r="BC453" s="7">
        <f>IF(BF453="","",MAX(BC$4:BC452)+1)</f>
        <v>6584</v>
      </c>
      <c r="BF453" s="66" t="s">
        <v>859</v>
      </c>
      <c r="BG453" s="66">
        <v>1981</v>
      </c>
      <c r="BH453" s="66" t="s">
        <v>189</v>
      </c>
      <c r="BI453" s="66" t="s">
        <v>412</v>
      </c>
      <c r="BN453" s="7" t="s">
        <v>1773</v>
      </c>
      <c r="BO453" s="7" t="s">
        <v>412</v>
      </c>
      <c r="BU453" s="7" t="s">
        <v>412</v>
      </c>
      <c r="BZ453" s="7" t="s">
        <v>1773</v>
      </c>
      <c r="CA453" s="7" t="s">
        <v>412</v>
      </c>
      <c r="CB453" s="7" t="s">
        <v>1696</v>
      </c>
      <c r="CH453" s="7" t="s">
        <v>412</v>
      </c>
    </row>
    <row r="454" spans="1:98" x14ac:dyDescent="0.25">
      <c r="A454" s="20">
        <f t="shared" ref="A454:A517" si="7">A453+1</f>
        <v>2689</v>
      </c>
      <c r="D454" s="66" t="s">
        <v>860</v>
      </c>
      <c r="E454" s="25">
        <v>1985</v>
      </c>
      <c r="F454" s="1" t="s">
        <v>188</v>
      </c>
      <c r="G454" s="1" t="s">
        <v>190</v>
      </c>
      <c r="J454" s="1" t="s">
        <v>829</v>
      </c>
      <c r="K454" s="1" t="s">
        <v>212</v>
      </c>
      <c r="L454" s="1" t="s">
        <v>216</v>
      </c>
      <c r="M454" s="1" t="s">
        <v>190</v>
      </c>
      <c r="O454" s="1" t="s">
        <v>857</v>
      </c>
      <c r="P454" s="1" t="s">
        <v>829</v>
      </c>
      <c r="Q454" s="1" t="s">
        <v>212</v>
      </c>
      <c r="R454" s="1" t="s">
        <v>216</v>
      </c>
      <c r="S454" s="1" t="s">
        <v>190</v>
      </c>
      <c r="U454" s="1" t="s">
        <v>857</v>
      </c>
      <c r="V454" s="1" t="s">
        <v>829</v>
      </c>
      <c r="W454" s="1" t="s">
        <v>212</v>
      </c>
      <c r="X454" s="1" t="s">
        <v>216</v>
      </c>
      <c r="Y454" s="1" t="s">
        <v>190</v>
      </c>
      <c r="Z454" s="1" t="s">
        <v>898</v>
      </c>
      <c r="BC454" s="7">
        <f>IF(BF454="","",MAX(BC$4:BC453)+1)</f>
        <v>6585</v>
      </c>
      <c r="BF454" s="66" t="s">
        <v>861</v>
      </c>
      <c r="BG454" s="66">
        <v>1975</v>
      </c>
      <c r="BH454" s="66" t="s">
        <v>189</v>
      </c>
      <c r="BI454" s="66" t="s">
        <v>862</v>
      </c>
      <c r="BO454" s="66" t="s">
        <v>862</v>
      </c>
      <c r="BU454" s="66" t="s">
        <v>862</v>
      </c>
      <c r="CA454" s="66" t="s">
        <v>862</v>
      </c>
    </row>
    <row r="455" spans="1:98" x14ac:dyDescent="0.25">
      <c r="A455" s="20">
        <f t="shared" si="7"/>
        <v>2690</v>
      </c>
      <c r="D455" s="46" t="s">
        <v>863</v>
      </c>
      <c r="E455" s="25">
        <v>1982</v>
      </c>
      <c r="F455" s="1" t="s">
        <v>188</v>
      </c>
      <c r="G455" s="1" t="s">
        <v>190</v>
      </c>
      <c r="J455" s="1" t="s">
        <v>829</v>
      </c>
      <c r="K455" s="1" t="s">
        <v>212</v>
      </c>
      <c r="L455" s="1" t="s">
        <v>216</v>
      </c>
      <c r="M455" s="1" t="s">
        <v>190</v>
      </c>
      <c r="O455" s="1" t="s">
        <v>864</v>
      </c>
      <c r="P455" s="1" t="s">
        <v>829</v>
      </c>
      <c r="Q455" s="1" t="s">
        <v>212</v>
      </c>
      <c r="R455" s="1" t="s">
        <v>216</v>
      </c>
      <c r="S455" s="1" t="s">
        <v>190</v>
      </c>
      <c r="BC455" s="7">
        <f>IF(BF455="","",MAX(BC$4:BC454)+1)</f>
        <v>6586</v>
      </c>
      <c r="BF455" s="66" t="s">
        <v>865</v>
      </c>
      <c r="BG455" s="66">
        <v>1962</v>
      </c>
      <c r="BH455" s="7" t="s">
        <v>189</v>
      </c>
      <c r="BI455" s="7" t="s">
        <v>229</v>
      </c>
      <c r="BN455" s="7" t="s">
        <v>1759</v>
      </c>
      <c r="BO455" s="7" t="s">
        <v>229</v>
      </c>
      <c r="BT455" s="7" t="s">
        <v>409</v>
      </c>
      <c r="BU455" s="7" t="s">
        <v>229</v>
      </c>
      <c r="BZ455" s="7" t="s">
        <v>1759</v>
      </c>
      <c r="CA455" s="7" t="s">
        <v>229</v>
      </c>
      <c r="CR455" s="45" t="s">
        <v>229</v>
      </c>
      <c r="CS455" s="25">
        <v>2004</v>
      </c>
      <c r="CT455" s="66" t="s">
        <v>206</v>
      </c>
    </row>
    <row r="456" spans="1:98" x14ac:dyDescent="0.25">
      <c r="A456" s="20">
        <f t="shared" si="7"/>
        <v>2691</v>
      </c>
      <c r="D456" s="26" t="s">
        <v>866</v>
      </c>
      <c r="E456" s="25">
        <v>1984</v>
      </c>
      <c r="F456" s="1" t="s">
        <v>189</v>
      </c>
      <c r="G456" s="1" t="s">
        <v>190</v>
      </c>
      <c r="J456" s="1" t="s">
        <v>829</v>
      </c>
      <c r="K456" s="1" t="s">
        <v>212</v>
      </c>
      <c r="L456" s="1" t="s">
        <v>216</v>
      </c>
      <c r="M456" s="1" t="s">
        <v>190</v>
      </c>
      <c r="O456" s="1" t="s">
        <v>864</v>
      </c>
      <c r="P456" s="1" t="s">
        <v>829</v>
      </c>
      <c r="Q456" s="1" t="s">
        <v>212</v>
      </c>
      <c r="R456" s="1" t="s">
        <v>216</v>
      </c>
      <c r="S456" s="1" t="s">
        <v>190</v>
      </c>
      <c r="U456" s="1" t="s">
        <v>864</v>
      </c>
      <c r="V456" s="1" t="s">
        <v>829</v>
      </c>
      <c r="W456" s="1" t="s">
        <v>212</v>
      </c>
      <c r="X456" s="1" t="s">
        <v>216</v>
      </c>
      <c r="Y456" s="1" t="s">
        <v>190</v>
      </c>
      <c r="AI456" s="75" t="s">
        <v>266</v>
      </c>
      <c r="AV456" s="26" t="s">
        <v>194</v>
      </c>
      <c r="AW456" s="26">
        <v>2006</v>
      </c>
      <c r="AX456" s="26">
        <v>2009</v>
      </c>
      <c r="AY456" s="26" t="s">
        <v>487</v>
      </c>
      <c r="AZ456" s="26" t="s">
        <v>263</v>
      </c>
      <c r="BC456" s="7" t="str">
        <f>IF(BF456="","",MAX(BC$4:BC455)+1)</f>
        <v/>
      </c>
    </row>
    <row r="457" spans="1:98" x14ac:dyDescent="0.25">
      <c r="A457" s="20">
        <f t="shared" si="7"/>
        <v>2692</v>
      </c>
      <c r="D457" s="76" t="s">
        <v>867</v>
      </c>
      <c r="E457" s="25">
        <v>1984</v>
      </c>
      <c r="F457" s="25" t="s">
        <v>189</v>
      </c>
      <c r="G457" s="1" t="s">
        <v>190</v>
      </c>
      <c r="J457" s="1" t="s">
        <v>829</v>
      </c>
      <c r="K457" s="1" t="s">
        <v>212</v>
      </c>
      <c r="L457" s="1" t="s">
        <v>216</v>
      </c>
      <c r="M457" s="1" t="s">
        <v>190</v>
      </c>
      <c r="O457" s="1" t="s">
        <v>869</v>
      </c>
      <c r="P457" s="1" t="s">
        <v>829</v>
      </c>
      <c r="Q457" s="1" t="s">
        <v>212</v>
      </c>
      <c r="R457" s="1" t="s">
        <v>216</v>
      </c>
      <c r="S457" s="1" t="s">
        <v>190</v>
      </c>
      <c r="U457" s="1" t="s">
        <v>869</v>
      </c>
      <c r="V457" s="1" t="s">
        <v>829</v>
      </c>
      <c r="W457" s="1" t="s">
        <v>212</v>
      </c>
      <c r="X457" s="1" t="s">
        <v>216</v>
      </c>
      <c r="Y457" s="1" t="s">
        <v>190</v>
      </c>
      <c r="AI457" s="38" t="s">
        <v>226</v>
      </c>
      <c r="AV457" s="26" t="s">
        <v>194</v>
      </c>
      <c r="AW457" s="25">
        <v>2006</v>
      </c>
      <c r="AX457" s="25">
        <v>2008</v>
      </c>
      <c r="AY457" s="46" t="s">
        <v>487</v>
      </c>
      <c r="AZ457" s="46" t="s">
        <v>264</v>
      </c>
      <c r="BC457" s="7" t="str">
        <f>IF(BF457="","",MAX(BC$4:BC456)+1)</f>
        <v/>
      </c>
    </row>
    <row r="458" spans="1:98" x14ac:dyDescent="0.25">
      <c r="A458" s="20">
        <f t="shared" si="7"/>
        <v>2693</v>
      </c>
      <c r="D458" s="76" t="s">
        <v>868</v>
      </c>
      <c r="E458" s="25">
        <v>1987</v>
      </c>
      <c r="F458" s="25" t="s">
        <v>188</v>
      </c>
      <c r="G458" s="1" t="s">
        <v>190</v>
      </c>
      <c r="J458" s="1" t="s">
        <v>829</v>
      </c>
      <c r="K458" s="1" t="s">
        <v>212</v>
      </c>
      <c r="L458" s="1" t="s">
        <v>216</v>
      </c>
      <c r="M458" s="1" t="s">
        <v>190</v>
      </c>
      <c r="O458" s="1" t="s">
        <v>869</v>
      </c>
      <c r="P458" s="1" t="s">
        <v>829</v>
      </c>
      <c r="Q458" s="1" t="s">
        <v>212</v>
      </c>
      <c r="R458" s="1" t="s">
        <v>216</v>
      </c>
      <c r="S458" s="1" t="s">
        <v>190</v>
      </c>
      <c r="U458" s="1" t="s">
        <v>869</v>
      </c>
      <c r="V458" s="1" t="s">
        <v>829</v>
      </c>
      <c r="W458" s="1" t="s">
        <v>212</v>
      </c>
      <c r="X458" s="1" t="s">
        <v>216</v>
      </c>
      <c r="Y458" s="1" t="s">
        <v>190</v>
      </c>
      <c r="AI458" s="38" t="s">
        <v>226</v>
      </c>
      <c r="AV458" s="26" t="s">
        <v>194</v>
      </c>
      <c r="AW458" s="25">
        <v>2006</v>
      </c>
      <c r="AX458" s="25">
        <v>2009</v>
      </c>
      <c r="AY458" s="46" t="s">
        <v>487</v>
      </c>
      <c r="AZ458" s="46" t="s">
        <v>264</v>
      </c>
      <c r="BC458" s="7" t="str">
        <f>IF(BF458="","",MAX(BC$4:BC457)+1)</f>
        <v/>
      </c>
    </row>
    <row r="459" spans="1:98" x14ac:dyDescent="0.25">
      <c r="A459" s="20">
        <f t="shared" si="7"/>
        <v>2694</v>
      </c>
      <c r="D459" s="46" t="s">
        <v>870</v>
      </c>
      <c r="E459" s="25">
        <v>1989</v>
      </c>
      <c r="F459" s="25" t="s">
        <v>188</v>
      </c>
      <c r="G459" s="25" t="s">
        <v>190</v>
      </c>
      <c r="J459" s="1" t="s">
        <v>542</v>
      </c>
      <c r="K459" s="1" t="s">
        <v>400</v>
      </c>
      <c r="L459" s="1" t="s">
        <v>216</v>
      </c>
      <c r="M459" s="1" t="s">
        <v>190</v>
      </c>
      <c r="O459" s="1" t="s">
        <v>869</v>
      </c>
      <c r="P459" s="1" t="s">
        <v>829</v>
      </c>
      <c r="Q459" s="1" t="s">
        <v>212</v>
      </c>
      <c r="R459" s="1" t="s">
        <v>216</v>
      </c>
      <c r="S459" s="1" t="s">
        <v>190</v>
      </c>
      <c r="U459" s="1" t="s">
        <v>869</v>
      </c>
      <c r="V459" s="1" t="s">
        <v>829</v>
      </c>
      <c r="W459" s="1" t="s">
        <v>212</v>
      </c>
      <c r="X459" s="1" t="s">
        <v>216</v>
      </c>
      <c r="Y459" s="1" t="s">
        <v>190</v>
      </c>
      <c r="Z459" s="1" t="s">
        <v>898</v>
      </c>
      <c r="BC459" s="7">
        <f>IF(BF459="","",MAX(BC$4:BC458)+1)</f>
        <v>6587</v>
      </c>
      <c r="BF459" s="66" t="s">
        <v>871</v>
      </c>
      <c r="BG459" s="66">
        <v>1969</v>
      </c>
      <c r="BH459" s="7" t="s">
        <v>189</v>
      </c>
      <c r="BI459" s="66" t="s">
        <v>194</v>
      </c>
      <c r="BO459" s="66" t="s">
        <v>194</v>
      </c>
      <c r="BU459" s="66" t="s">
        <v>194</v>
      </c>
      <c r="CA459" s="66" t="s">
        <v>194</v>
      </c>
      <c r="CB459" s="66" t="s">
        <v>872</v>
      </c>
      <c r="CH459" s="7" t="s">
        <v>194</v>
      </c>
    </row>
    <row r="460" spans="1:98" x14ac:dyDescent="0.25">
      <c r="A460" s="20">
        <f t="shared" si="7"/>
        <v>2695</v>
      </c>
      <c r="D460" s="66" t="s">
        <v>873</v>
      </c>
      <c r="E460" s="27">
        <v>1983</v>
      </c>
      <c r="F460" s="25" t="s">
        <v>188</v>
      </c>
      <c r="G460" s="1" t="s">
        <v>190</v>
      </c>
      <c r="J460" s="1" t="s">
        <v>829</v>
      </c>
      <c r="K460" s="1" t="s">
        <v>212</v>
      </c>
      <c r="L460" s="1" t="s">
        <v>216</v>
      </c>
      <c r="M460" s="1" t="s">
        <v>190</v>
      </c>
      <c r="O460" s="1" t="s">
        <v>869</v>
      </c>
      <c r="P460" s="1" t="s">
        <v>829</v>
      </c>
      <c r="Q460" s="1" t="s">
        <v>212</v>
      </c>
      <c r="R460" s="1" t="s">
        <v>216</v>
      </c>
      <c r="S460" s="1" t="s">
        <v>190</v>
      </c>
      <c r="X460" s="1" t="s">
        <v>222</v>
      </c>
      <c r="Y460" s="1" t="s">
        <v>190</v>
      </c>
      <c r="Z460" s="1" t="s">
        <v>1751</v>
      </c>
      <c r="BC460" s="7">
        <f>IF(BF460="","",MAX(BC$4:BC459)+1)</f>
        <v>6588</v>
      </c>
      <c r="BF460" s="66" t="s">
        <v>874</v>
      </c>
      <c r="BG460" s="66">
        <v>1964</v>
      </c>
      <c r="BH460" s="7" t="s">
        <v>189</v>
      </c>
      <c r="BI460" s="66" t="s">
        <v>197</v>
      </c>
      <c r="BO460" s="66" t="s">
        <v>229</v>
      </c>
      <c r="BU460" s="66" t="s">
        <v>229</v>
      </c>
      <c r="BZ460" s="7" t="s">
        <v>875</v>
      </c>
      <c r="CA460" s="66" t="s">
        <v>190</v>
      </c>
      <c r="CB460" s="66" t="s">
        <v>876</v>
      </c>
    </row>
    <row r="461" spans="1:98" x14ac:dyDescent="0.25">
      <c r="A461" s="20">
        <f t="shared" si="7"/>
        <v>2696</v>
      </c>
      <c r="D461" s="66" t="s">
        <v>877</v>
      </c>
      <c r="E461" s="25">
        <v>1959</v>
      </c>
      <c r="F461" s="29" t="s">
        <v>188</v>
      </c>
      <c r="G461" s="66" t="s">
        <v>190</v>
      </c>
      <c r="J461" s="1" t="s">
        <v>829</v>
      </c>
      <c r="K461" s="1" t="s">
        <v>212</v>
      </c>
      <c r="L461" s="1" t="s">
        <v>216</v>
      </c>
      <c r="M461" s="1" t="s">
        <v>190</v>
      </c>
      <c r="O461" s="1" t="s">
        <v>878</v>
      </c>
      <c r="P461" s="1" t="s">
        <v>829</v>
      </c>
      <c r="Q461" s="1" t="s">
        <v>212</v>
      </c>
      <c r="R461" s="1" t="s">
        <v>216</v>
      </c>
      <c r="S461" s="1" t="s">
        <v>190</v>
      </c>
      <c r="Y461" s="1" t="s">
        <v>193</v>
      </c>
      <c r="AH461" s="1" t="s">
        <v>203</v>
      </c>
      <c r="BC461" s="7" t="str">
        <f>IF(BF461="","",MAX(BC$4:BC460)+1)</f>
        <v/>
      </c>
      <c r="CR461" s="45" t="s">
        <v>193</v>
      </c>
      <c r="CS461" s="66">
        <v>1987</v>
      </c>
      <c r="CT461" s="66" t="s">
        <v>209</v>
      </c>
    </row>
    <row r="462" spans="1:98" x14ac:dyDescent="0.25">
      <c r="A462" s="20">
        <f t="shared" si="7"/>
        <v>2697</v>
      </c>
      <c r="D462" s="46" t="s">
        <v>879</v>
      </c>
      <c r="E462" s="25">
        <v>1988</v>
      </c>
      <c r="F462" s="29" t="s">
        <v>188</v>
      </c>
      <c r="G462" s="1" t="s">
        <v>190</v>
      </c>
      <c r="J462" s="1" t="s">
        <v>829</v>
      </c>
      <c r="K462" s="1" t="s">
        <v>212</v>
      </c>
      <c r="L462" s="1" t="s">
        <v>216</v>
      </c>
      <c r="M462" s="1" t="s">
        <v>190</v>
      </c>
      <c r="O462" s="1" t="s">
        <v>878</v>
      </c>
      <c r="P462" s="1" t="s">
        <v>829</v>
      </c>
      <c r="Q462" s="1" t="s">
        <v>212</v>
      </c>
      <c r="R462" s="1" t="s">
        <v>216</v>
      </c>
      <c r="S462" s="1" t="s">
        <v>190</v>
      </c>
      <c r="U462" s="1" t="s">
        <v>878</v>
      </c>
      <c r="V462" s="1" t="s">
        <v>829</v>
      </c>
      <c r="W462" s="1" t="s">
        <v>212</v>
      </c>
      <c r="X462" s="1" t="s">
        <v>216</v>
      </c>
      <c r="Y462" s="1" t="s">
        <v>190</v>
      </c>
      <c r="AI462" s="38" t="s">
        <v>226</v>
      </c>
      <c r="AV462" s="25" t="s">
        <v>194</v>
      </c>
      <c r="AW462" s="25">
        <v>2006</v>
      </c>
      <c r="AX462" s="25">
        <v>2009</v>
      </c>
      <c r="AY462" s="46" t="s">
        <v>258</v>
      </c>
      <c r="AZ462" s="46" t="s">
        <v>264</v>
      </c>
      <c r="BC462" s="7" t="str">
        <f>IF(BF462="","",MAX(BC$4:BC461)+1)</f>
        <v/>
      </c>
    </row>
    <row r="463" spans="1:98" x14ac:dyDescent="0.25">
      <c r="A463" s="20">
        <f t="shared" si="7"/>
        <v>2698</v>
      </c>
      <c r="D463" s="68" t="s">
        <v>880</v>
      </c>
      <c r="E463" s="54">
        <v>1988</v>
      </c>
      <c r="F463" s="54" t="s">
        <v>188</v>
      </c>
      <c r="G463" s="68" t="s">
        <v>190</v>
      </c>
      <c r="H463" s="55"/>
      <c r="I463" s="68"/>
      <c r="J463" s="1" t="s">
        <v>444</v>
      </c>
      <c r="K463" s="1" t="s">
        <v>212</v>
      </c>
      <c r="L463" s="1" t="s">
        <v>216</v>
      </c>
      <c r="M463" s="1" t="s">
        <v>190</v>
      </c>
      <c r="O463" s="1" t="s">
        <v>335</v>
      </c>
      <c r="P463" s="1" t="s">
        <v>444</v>
      </c>
      <c r="Q463" s="1" t="s">
        <v>212</v>
      </c>
      <c r="R463" s="1" t="s">
        <v>216</v>
      </c>
      <c r="S463" s="1" t="s">
        <v>190</v>
      </c>
      <c r="Y463" s="68" t="s">
        <v>193</v>
      </c>
      <c r="AH463" s="72" t="s">
        <v>203</v>
      </c>
      <c r="BC463" s="7" t="str">
        <f>IF(BF463="","",MAX(BC$4:BC462)+1)</f>
        <v/>
      </c>
      <c r="CR463" s="72" t="s">
        <v>193</v>
      </c>
      <c r="CS463" s="72">
        <v>2009</v>
      </c>
      <c r="CT463" s="72"/>
    </row>
    <row r="464" spans="1:98" x14ac:dyDescent="0.25">
      <c r="A464" s="20">
        <f t="shared" si="7"/>
        <v>2699</v>
      </c>
      <c r="D464" s="68" t="s">
        <v>881</v>
      </c>
      <c r="E464" s="54">
        <v>1961</v>
      </c>
      <c r="F464" s="54" t="s">
        <v>188</v>
      </c>
      <c r="G464" s="68" t="s">
        <v>229</v>
      </c>
      <c r="H464" s="55"/>
      <c r="I464" s="68"/>
      <c r="J464" s="1" t="s">
        <v>444</v>
      </c>
      <c r="K464" s="1" t="s">
        <v>212</v>
      </c>
      <c r="L464" s="1" t="s">
        <v>216</v>
      </c>
      <c r="M464" s="1" t="s">
        <v>190</v>
      </c>
      <c r="O464" s="1" t="s">
        <v>335</v>
      </c>
      <c r="P464" s="1" t="s">
        <v>444</v>
      </c>
      <c r="Q464" s="1" t="s">
        <v>212</v>
      </c>
      <c r="R464" s="1" t="s">
        <v>216</v>
      </c>
      <c r="S464" s="1" t="s">
        <v>190</v>
      </c>
      <c r="Y464" s="68" t="s">
        <v>229</v>
      </c>
      <c r="AH464" s="72" t="s">
        <v>203</v>
      </c>
      <c r="BC464" s="7" t="str">
        <f>IF(BF464="","",MAX(BC$4:BC463)+1)</f>
        <v/>
      </c>
      <c r="CR464" s="72" t="s">
        <v>229</v>
      </c>
      <c r="CS464" s="72">
        <v>2002</v>
      </c>
      <c r="CT464" s="72" t="s">
        <v>206</v>
      </c>
    </row>
    <row r="465" spans="1:98" x14ac:dyDescent="0.25">
      <c r="A465" s="20">
        <f t="shared" si="7"/>
        <v>2700</v>
      </c>
      <c r="D465" s="68" t="s">
        <v>882</v>
      </c>
      <c r="E465" s="54">
        <v>1981</v>
      </c>
      <c r="F465" s="54" t="s">
        <v>188</v>
      </c>
      <c r="G465" s="68" t="s">
        <v>190</v>
      </c>
      <c r="H465" s="55"/>
      <c r="I465" s="68"/>
      <c r="J465" s="1" t="s">
        <v>444</v>
      </c>
      <c r="K465" s="1" t="s">
        <v>212</v>
      </c>
      <c r="L465" s="1" t="s">
        <v>216</v>
      </c>
      <c r="M465" s="1" t="s">
        <v>190</v>
      </c>
      <c r="O465" s="1" t="s">
        <v>335</v>
      </c>
      <c r="P465" s="1" t="s">
        <v>444</v>
      </c>
      <c r="Q465" s="1" t="s">
        <v>212</v>
      </c>
      <c r="R465" s="1" t="s">
        <v>216</v>
      </c>
      <c r="S465" s="1" t="s">
        <v>190</v>
      </c>
      <c r="Y465" s="68" t="s">
        <v>229</v>
      </c>
      <c r="AH465" s="72" t="s">
        <v>203</v>
      </c>
      <c r="BC465" s="7" t="str">
        <f>IF(BF465="","",MAX(BC$4:BC464)+1)</f>
        <v/>
      </c>
      <c r="CR465" s="72" t="s">
        <v>229</v>
      </c>
      <c r="CS465" s="72">
        <v>0</v>
      </c>
      <c r="CT465" s="72" t="s">
        <v>206</v>
      </c>
    </row>
    <row r="466" spans="1:98" x14ac:dyDescent="0.25">
      <c r="A466" s="20">
        <f t="shared" si="7"/>
        <v>2701</v>
      </c>
      <c r="D466" s="68" t="s">
        <v>883</v>
      </c>
      <c r="E466" s="54">
        <v>1986</v>
      </c>
      <c r="F466" s="54" t="s">
        <v>188</v>
      </c>
      <c r="G466" s="68" t="s">
        <v>190</v>
      </c>
      <c r="H466" s="55"/>
      <c r="I466" s="68"/>
      <c r="J466" s="1" t="s">
        <v>444</v>
      </c>
      <c r="K466" s="1" t="s">
        <v>212</v>
      </c>
      <c r="L466" s="1" t="s">
        <v>216</v>
      </c>
      <c r="M466" s="1" t="s">
        <v>190</v>
      </c>
      <c r="O466" s="1" t="s">
        <v>335</v>
      </c>
      <c r="P466" s="1" t="s">
        <v>444</v>
      </c>
      <c r="Q466" s="1" t="s">
        <v>212</v>
      </c>
      <c r="R466" s="1" t="s">
        <v>216</v>
      </c>
      <c r="S466" s="1" t="s">
        <v>190</v>
      </c>
      <c r="Y466" s="68" t="s">
        <v>412</v>
      </c>
      <c r="Z466" s="1" t="s">
        <v>898</v>
      </c>
      <c r="AH466" s="72" t="s">
        <v>203</v>
      </c>
      <c r="BC466" s="7">
        <f>IF(BF466="","",MAX(BC$4:BC465)+1)</f>
        <v>6589</v>
      </c>
      <c r="BF466" s="66" t="s">
        <v>887</v>
      </c>
      <c r="BG466" s="66">
        <v>1964</v>
      </c>
      <c r="BH466" s="7" t="s">
        <v>189</v>
      </c>
      <c r="BI466" s="66" t="s">
        <v>412</v>
      </c>
      <c r="CA466" s="66" t="s">
        <v>412</v>
      </c>
      <c r="CB466" s="7" t="s">
        <v>1126</v>
      </c>
      <c r="CR466" s="72" t="s">
        <v>412</v>
      </c>
      <c r="CS466" s="72">
        <v>2005</v>
      </c>
      <c r="CT466" s="72" t="s">
        <v>206</v>
      </c>
    </row>
    <row r="467" spans="1:98" x14ac:dyDescent="0.25">
      <c r="A467" s="20">
        <f t="shared" si="7"/>
        <v>2702</v>
      </c>
      <c r="D467" s="66" t="s">
        <v>884</v>
      </c>
      <c r="E467" s="25">
        <v>1990</v>
      </c>
      <c r="F467" s="25" t="s">
        <v>189</v>
      </c>
      <c r="G467" s="66" t="s">
        <v>190</v>
      </c>
      <c r="I467" s="66"/>
      <c r="J467" s="1" t="s">
        <v>444</v>
      </c>
      <c r="K467" s="1" t="s">
        <v>212</v>
      </c>
      <c r="L467" s="1" t="s">
        <v>216</v>
      </c>
      <c r="M467" s="1" t="s">
        <v>190</v>
      </c>
      <c r="O467" s="1" t="s">
        <v>335</v>
      </c>
      <c r="P467" s="1" t="s">
        <v>444</v>
      </c>
      <c r="Q467" s="1" t="s">
        <v>212</v>
      </c>
      <c r="R467" s="1" t="s">
        <v>216</v>
      </c>
      <c r="S467" s="1" t="s">
        <v>190</v>
      </c>
      <c r="Y467" s="66" t="s">
        <v>193</v>
      </c>
      <c r="AH467" s="66" t="s">
        <v>203</v>
      </c>
      <c r="BC467" s="7" t="str">
        <f>IF(BF467="","",MAX(BC$4:BC466)+1)</f>
        <v/>
      </c>
      <c r="CR467" s="66" t="s">
        <v>193</v>
      </c>
      <c r="CS467" s="66">
        <v>2005</v>
      </c>
      <c r="CT467" s="66" t="s">
        <v>209</v>
      </c>
    </row>
    <row r="468" spans="1:98" x14ac:dyDescent="0.25">
      <c r="A468" s="20">
        <f t="shared" si="7"/>
        <v>2703</v>
      </c>
      <c r="D468" s="66" t="s">
        <v>885</v>
      </c>
      <c r="E468" s="25">
        <v>1958</v>
      </c>
      <c r="F468" s="25" t="s">
        <v>188</v>
      </c>
      <c r="G468" s="66" t="s">
        <v>193</v>
      </c>
      <c r="I468" s="66"/>
      <c r="J468" s="1" t="s">
        <v>444</v>
      </c>
      <c r="K468" s="1" t="s">
        <v>212</v>
      </c>
      <c r="L468" s="1" t="s">
        <v>216</v>
      </c>
      <c r="M468" s="1" t="s">
        <v>190</v>
      </c>
      <c r="O468" s="1" t="s">
        <v>335</v>
      </c>
      <c r="P468" s="1" t="s">
        <v>444</v>
      </c>
      <c r="Q468" s="1" t="s">
        <v>212</v>
      </c>
      <c r="R468" s="1" t="s">
        <v>216</v>
      </c>
      <c r="S468" s="1" t="s">
        <v>190</v>
      </c>
      <c r="Y468" s="66" t="s">
        <v>193</v>
      </c>
      <c r="AH468" s="66" t="s">
        <v>203</v>
      </c>
      <c r="BC468" s="7" t="str">
        <f>IF(BF468="","",MAX(BC$4:BC467)+1)</f>
        <v/>
      </c>
      <c r="CR468" s="66" t="s">
        <v>193</v>
      </c>
      <c r="CS468" s="66">
        <v>2001</v>
      </c>
      <c r="CT468" s="66" t="s">
        <v>207</v>
      </c>
    </row>
    <row r="469" spans="1:98" x14ac:dyDescent="0.25">
      <c r="A469" s="20">
        <f t="shared" si="7"/>
        <v>2704</v>
      </c>
      <c r="D469" s="66" t="s">
        <v>886</v>
      </c>
      <c r="E469" s="25">
        <v>1974</v>
      </c>
      <c r="F469" s="25" t="s">
        <v>188</v>
      </c>
      <c r="G469" s="66" t="s">
        <v>193</v>
      </c>
      <c r="I469" s="66"/>
      <c r="J469" s="1" t="s">
        <v>444</v>
      </c>
      <c r="K469" s="1" t="s">
        <v>212</v>
      </c>
      <c r="L469" s="1" t="s">
        <v>216</v>
      </c>
      <c r="M469" s="1" t="s">
        <v>190</v>
      </c>
      <c r="O469" s="1" t="s">
        <v>335</v>
      </c>
      <c r="P469" s="1" t="s">
        <v>444</v>
      </c>
      <c r="Q469" s="1" t="s">
        <v>212</v>
      </c>
      <c r="R469" s="1" t="s">
        <v>216</v>
      </c>
      <c r="S469" s="1" t="s">
        <v>190</v>
      </c>
      <c r="Y469" s="66" t="s">
        <v>193</v>
      </c>
      <c r="AH469" s="66" t="s">
        <v>203</v>
      </c>
      <c r="BC469" s="7" t="str">
        <f>IF(BF469="","",MAX(BC$4:BC468)+1)</f>
        <v/>
      </c>
      <c r="CR469" s="66" t="s">
        <v>193</v>
      </c>
      <c r="CS469" s="66">
        <v>2006</v>
      </c>
      <c r="CT469" s="66" t="s">
        <v>209</v>
      </c>
    </row>
    <row r="470" spans="1:98" x14ac:dyDescent="0.25">
      <c r="A470" s="20">
        <f t="shared" si="7"/>
        <v>2705</v>
      </c>
      <c r="D470" s="66" t="s">
        <v>888</v>
      </c>
      <c r="E470" s="25">
        <v>1985</v>
      </c>
      <c r="F470" s="29" t="s">
        <v>188</v>
      </c>
      <c r="G470" s="1" t="s">
        <v>190</v>
      </c>
      <c r="J470" s="1" t="s">
        <v>444</v>
      </c>
      <c r="K470" s="1" t="s">
        <v>212</v>
      </c>
      <c r="L470" s="1" t="s">
        <v>216</v>
      </c>
      <c r="M470" s="1" t="s">
        <v>190</v>
      </c>
      <c r="O470" s="1" t="s">
        <v>335</v>
      </c>
      <c r="P470" s="1" t="s">
        <v>444</v>
      </c>
      <c r="Q470" s="1" t="s">
        <v>212</v>
      </c>
      <c r="R470" s="1" t="s">
        <v>216</v>
      </c>
      <c r="S470" s="1" t="s">
        <v>190</v>
      </c>
      <c r="Y470" s="1" t="s">
        <v>229</v>
      </c>
      <c r="Z470" s="1" t="s">
        <v>463</v>
      </c>
      <c r="BC470" s="7" t="str">
        <f>IF(BF470="","",MAX(BC$4:BC469)+1)</f>
        <v/>
      </c>
      <c r="CR470" s="45" t="s">
        <v>229</v>
      </c>
    </row>
    <row r="471" spans="1:98" x14ac:dyDescent="0.25">
      <c r="A471" s="20">
        <f t="shared" si="7"/>
        <v>2706</v>
      </c>
      <c r="D471" s="68" t="s">
        <v>889</v>
      </c>
      <c r="E471" s="54">
        <v>1961</v>
      </c>
      <c r="F471" s="68" t="s">
        <v>189</v>
      </c>
      <c r="G471" s="68" t="s">
        <v>192</v>
      </c>
      <c r="H471" s="55"/>
      <c r="I471" s="68"/>
      <c r="J471" s="1" t="s">
        <v>444</v>
      </c>
      <c r="K471" s="1" t="s">
        <v>212</v>
      </c>
      <c r="L471" s="1" t="s">
        <v>216</v>
      </c>
      <c r="M471" s="1" t="s">
        <v>190</v>
      </c>
      <c r="O471" s="1" t="s">
        <v>894</v>
      </c>
      <c r="P471" s="1" t="s">
        <v>444</v>
      </c>
      <c r="Q471" s="1" t="s">
        <v>212</v>
      </c>
      <c r="R471" s="1" t="s">
        <v>216</v>
      </c>
      <c r="S471" s="1" t="s">
        <v>190</v>
      </c>
      <c r="Y471" s="66" t="s">
        <v>192</v>
      </c>
      <c r="AH471" s="66" t="s">
        <v>203</v>
      </c>
      <c r="BC471" s="7" t="str">
        <f>IF(BF471="","",MAX(BC$4:BC470)+1)</f>
        <v/>
      </c>
      <c r="CR471" s="66" t="s">
        <v>192</v>
      </c>
      <c r="CS471" s="66">
        <v>1980</v>
      </c>
      <c r="CT471" s="66" t="s">
        <v>209</v>
      </c>
    </row>
    <row r="472" spans="1:98" x14ac:dyDescent="0.25">
      <c r="A472" s="20">
        <f t="shared" si="7"/>
        <v>2707</v>
      </c>
      <c r="D472" s="68" t="s">
        <v>890</v>
      </c>
      <c r="E472" s="54">
        <v>1957</v>
      </c>
      <c r="F472" s="68" t="s">
        <v>188</v>
      </c>
      <c r="G472" s="68" t="s">
        <v>193</v>
      </c>
      <c r="H472" s="55"/>
      <c r="I472" s="68"/>
      <c r="J472" s="1" t="s">
        <v>444</v>
      </c>
      <c r="K472" s="1" t="s">
        <v>212</v>
      </c>
      <c r="L472" s="1" t="s">
        <v>216</v>
      </c>
      <c r="M472" s="1" t="s">
        <v>190</v>
      </c>
      <c r="O472" s="1" t="s">
        <v>894</v>
      </c>
      <c r="P472" s="1" t="s">
        <v>444</v>
      </c>
      <c r="Q472" s="1" t="s">
        <v>212</v>
      </c>
      <c r="R472" s="1" t="s">
        <v>216</v>
      </c>
      <c r="S472" s="1" t="s">
        <v>190</v>
      </c>
      <c r="Y472" s="66" t="s">
        <v>193</v>
      </c>
      <c r="AH472" s="66" t="s">
        <v>203</v>
      </c>
      <c r="BC472" s="7" t="str">
        <f>IF(BF472="","",MAX(BC$4:BC471)+1)</f>
        <v/>
      </c>
      <c r="CR472" s="66" t="s">
        <v>193</v>
      </c>
      <c r="CS472" s="66">
        <v>1991</v>
      </c>
      <c r="CT472" s="66" t="s">
        <v>209</v>
      </c>
    </row>
    <row r="473" spans="1:98" x14ac:dyDescent="0.25">
      <c r="A473" s="20">
        <f t="shared" si="7"/>
        <v>2708</v>
      </c>
      <c r="D473" s="68" t="s">
        <v>891</v>
      </c>
      <c r="E473" s="54">
        <v>1957</v>
      </c>
      <c r="F473" s="68" t="s">
        <v>188</v>
      </c>
      <c r="G473" s="68" t="s">
        <v>190</v>
      </c>
      <c r="H473" s="55"/>
      <c r="I473" s="68"/>
      <c r="J473" s="1" t="s">
        <v>444</v>
      </c>
      <c r="K473" s="1" t="s">
        <v>212</v>
      </c>
      <c r="L473" s="1" t="s">
        <v>216</v>
      </c>
      <c r="M473" s="1" t="s">
        <v>190</v>
      </c>
      <c r="O473" s="1" t="s">
        <v>894</v>
      </c>
      <c r="P473" s="1" t="s">
        <v>444</v>
      </c>
      <c r="Q473" s="1" t="s">
        <v>212</v>
      </c>
      <c r="R473" s="1" t="s">
        <v>216</v>
      </c>
      <c r="S473" s="1" t="s">
        <v>190</v>
      </c>
      <c r="Y473" s="66"/>
      <c r="AH473" s="66" t="s">
        <v>203</v>
      </c>
      <c r="BC473" s="7" t="str">
        <f>IF(BF473="","",MAX(BC$4:BC472)+1)</f>
        <v/>
      </c>
      <c r="CR473" s="66"/>
      <c r="CS473" s="66">
        <v>1980</v>
      </c>
      <c r="CT473" s="66"/>
    </row>
    <row r="474" spans="1:98" x14ac:dyDescent="0.25">
      <c r="A474" s="20">
        <f t="shared" si="7"/>
        <v>2709</v>
      </c>
      <c r="D474" s="68" t="s">
        <v>664</v>
      </c>
      <c r="E474" s="54">
        <v>1992</v>
      </c>
      <c r="F474" s="68" t="s">
        <v>188</v>
      </c>
      <c r="G474" s="68" t="s">
        <v>190</v>
      </c>
      <c r="H474" s="55"/>
      <c r="I474" s="68"/>
      <c r="J474" s="1" t="s">
        <v>444</v>
      </c>
      <c r="K474" s="1" t="s">
        <v>212</v>
      </c>
      <c r="L474" s="1" t="s">
        <v>216</v>
      </c>
      <c r="M474" s="1" t="s">
        <v>190</v>
      </c>
      <c r="O474" s="1" t="s">
        <v>894</v>
      </c>
      <c r="P474" s="1" t="s">
        <v>444</v>
      </c>
      <c r="Q474" s="1" t="s">
        <v>212</v>
      </c>
      <c r="R474" s="1" t="s">
        <v>216</v>
      </c>
      <c r="S474" s="1" t="s">
        <v>190</v>
      </c>
      <c r="Y474" s="68" t="s">
        <v>197</v>
      </c>
      <c r="AH474" s="72" t="s">
        <v>203</v>
      </c>
      <c r="BC474" s="7" t="str">
        <f>IF(BF474="","",MAX(BC$4:BC473)+1)</f>
        <v/>
      </c>
      <c r="BH474" s="7" t="s">
        <v>189</v>
      </c>
      <c r="BI474" s="7" t="s">
        <v>197</v>
      </c>
      <c r="CR474" s="72" t="s">
        <v>197</v>
      </c>
      <c r="CS474" s="72">
        <v>2012</v>
      </c>
      <c r="CT474" s="72" t="s">
        <v>206</v>
      </c>
    </row>
    <row r="475" spans="1:98" x14ac:dyDescent="0.25">
      <c r="A475" s="20">
        <f t="shared" si="7"/>
        <v>2710</v>
      </c>
      <c r="D475" s="68" t="s">
        <v>892</v>
      </c>
      <c r="E475" s="54">
        <v>1981</v>
      </c>
      <c r="F475" s="68" t="s">
        <v>188</v>
      </c>
      <c r="G475" s="68" t="s">
        <v>190</v>
      </c>
      <c r="H475" s="55"/>
      <c r="I475" s="68"/>
      <c r="J475" s="1" t="s">
        <v>444</v>
      </c>
      <c r="K475" s="1" t="s">
        <v>212</v>
      </c>
      <c r="L475" s="1" t="s">
        <v>216</v>
      </c>
      <c r="M475" s="1" t="s">
        <v>190</v>
      </c>
      <c r="O475" s="1" t="s">
        <v>894</v>
      </c>
      <c r="P475" s="1" t="s">
        <v>444</v>
      </c>
      <c r="Q475" s="1" t="s">
        <v>212</v>
      </c>
      <c r="R475" s="1" t="s">
        <v>216</v>
      </c>
      <c r="S475" s="1" t="s">
        <v>190</v>
      </c>
      <c r="Y475" s="68" t="s">
        <v>229</v>
      </c>
      <c r="AH475" s="72"/>
      <c r="BC475" s="7" t="str">
        <f>IF(BF475="","",MAX(BC$4:BC474)+1)</f>
        <v/>
      </c>
      <c r="CR475" s="72" t="s">
        <v>229</v>
      </c>
      <c r="CS475" s="72">
        <v>0</v>
      </c>
      <c r="CT475" s="72" t="s">
        <v>206</v>
      </c>
    </row>
    <row r="476" spans="1:98" x14ac:dyDescent="0.25">
      <c r="A476" s="20">
        <f t="shared" si="7"/>
        <v>2711</v>
      </c>
      <c r="D476" s="68" t="s">
        <v>893</v>
      </c>
      <c r="E476" s="54">
        <v>1990</v>
      </c>
      <c r="F476" s="68" t="s">
        <v>188</v>
      </c>
      <c r="G476" s="68" t="s">
        <v>190</v>
      </c>
      <c r="H476" s="55"/>
      <c r="I476" s="68"/>
      <c r="J476" s="1" t="s">
        <v>444</v>
      </c>
      <c r="K476" s="1" t="s">
        <v>212</v>
      </c>
      <c r="L476" s="1" t="s">
        <v>216</v>
      </c>
      <c r="M476" s="1" t="s">
        <v>190</v>
      </c>
      <c r="O476" s="1" t="s">
        <v>894</v>
      </c>
      <c r="P476" s="1" t="s">
        <v>444</v>
      </c>
      <c r="Q476" s="1" t="s">
        <v>212</v>
      </c>
      <c r="R476" s="1" t="s">
        <v>216</v>
      </c>
      <c r="S476" s="1" t="s">
        <v>190</v>
      </c>
      <c r="Y476" s="68" t="s">
        <v>229</v>
      </c>
      <c r="AH476" s="72"/>
      <c r="BC476" s="7" t="str">
        <f>IF(BF476="","",MAX(BC$4:BC475)+1)</f>
        <v/>
      </c>
      <c r="CR476" s="72" t="s">
        <v>229</v>
      </c>
      <c r="CS476" s="72">
        <v>0</v>
      </c>
      <c r="CT476" s="72" t="s">
        <v>206</v>
      </c>
    </row>
    <row r="477" spans="1:98" x14ac:dyDescent="0.25">
      <c r="A477" s="20">
        <f t="shared" si="7"/>
        <v>2712</v>
      </c>
      <c r="D477" s="77" t="s">
        <v>895</v>
      </c>
      <c r="E477" s="25">
        <v>1973</v>
      </c>
      <c r="F477" s="1" t="s">
        <v>188</v>
      </c>
      <c r="G477" s="26" t="s">
        <v>190</v>
      </c>
      <c r="J477" s="1" t="s">
        <v>444</v>
      </c>
      <c r="K477" s="1" t="s">
        <v>212</v>
      </c>
      <c r="L477" s="1" t="s">
        <v>216</v>
      </c>
      <c r="M477" s="1" t="s">
        <v>190</v>
      </c>
      <c r="O477" s="1" t="s">
        <v>894</v>
      </c>
      <c r="P477" s="1" t="s">
        <v>444</v>
      </c>
      <c r="Q477" s="1" t="s">
        <v>212</v>
      </c>
      <c r="R477" s="1" t="s">
        <v>216</v>
      </c>
      <c r="S477" s="1" t="s">
        <v>190</v>
      </c>
      <c r="Y477" s="1" t="s">
        <v>229</v>
      </c>
      <c r="Z477" s="1" t="s">
        <v>898</v>
      </c>
      <c r="BC477" s="7" t="str">
        <f>IF(BF477="","",MAX(BC$4:BC476)+1)</f>
        <v/>
      </c>
      <c r="BH477" s="7" t="s">
        <v>189</v>
      </c>
      <c r="BI477" s="7" t="s">
        <v>229</v>
      </c>
      <c r="CR477" s="45" t="s">
        <v>229</v>
      </c>
      <c r="CT477" s="45" t="s">
        <v>206</v>
      </c>
    </row>
    <row r="478" spans="1:98" x14ac:dyDescent="0.25">
      <c r="A478" s="20">
        <f t="shared" si="7"/>
        <v>2713</v>
      </c>
      <c r="D478" s="77" t="s">
        <v>896</v>
      </c>
      <c r="E478" s="27">
        <v>1985</v>
      </c>
      <c r="F478" s="26" t="s">
        <v>188</v>
      </c>
      <c r="G478" s="1" t="s">
        <v>190</v>
      </c>
      <c r="J478" s="1" t="s">
        <v>444</v>
      </c>
      <c r="K478" s="1" t="s">
        <v>212</v>
      </c>
      <c r="L478" s="1" t="s">
        <v>216</v>
      </c>
      <c r="M478" s="1" t="s">
        <v>190</v>
      </c>
      <c r="O478" s="1" t="s">
        <v>894</v>
      </c>
      <c r="P478" s="1" t="s">
        <v>444</v>
      </c>
      <c r="Q478" s="1" t="s">
        <v>212</v>
      </c>
      <c r="R478" s="1" t="s">
        <v>216</v>
      </c>
      <c r="S478" s="1" t="s">
        <v>190</v>
      </c>
      <c r="Y478" s="1" t="s">
        <v>229</v>
      </c>
      <c r="Z478" s="1" t="s">
        <v>898</v>
      </c>
      <c r="BC478" s="7" t="str">
        <f>IF(BF478="","",MAX(BC$4:BC477)+1)</f>
        <v/>
      </c>
      <c r="BH478" s="7" t="s">
        <v>189</v>
      </c>
      <c r="BI478" s="7" t="s">
        <v>229</v>
      </c>
      <c r="CR478" s="45" t="s">
        <v>229</v>
      </c>
      <c r="CT478" s="45" t="s">
        <v>206</v>
      </c>
    </row>
    <row r="479" spans="1:98" x14ac:dyDescent="0.25">
      <c r="A479" s="20">
        <f t="shared" si="7"/>
        <v>2714</v>
      </c>
      <c r="D479" s="77" t="s">
        <v>897</v>
      </c>
      <c r="E479" s="25">
        <v>1991</v>
      </c>
      <c r="F479" s="1" t="s">
        <v>188</v>
      </c>
      <c r="G479" s="1" t="s">
        <v>190</v>
      </c>
      <c r="J479" s="1" t="s">
        <v>444</v>
      </c>
      <c r="K479" s="1" t="s">
        <v>212</v>
      </c>
      <c r="L479" s="1" t="s">
        <v>216</v>
      </c>
      <c r="M479" s="1" t="s">
        <v>190</v>
      </c>
      <c r="O479" s="1" t="s">
        <v>894</v>
      </c>
      <c r="P479" s="1" t="s">
        <v>444</v>
      </c>
      <c r="Q479" s="1" t="s">
        <v>212</v>
      </c>
      <c r="R479" s="1" t="s">
        <v>216</v>
      </c>
      <c r="S479" s="1" t="s">
        <v>190</v>
      </c>
      <c r="Y479" s="1" t="s">
        <v>229</v>
      </c>
      <c r="Z479" s="1" t="s">
        <v>463</v>
      </c>
      <c r="BC479" s="7" t="str">
        <f>IF(BF479="","",MAX(BC$4:BC478)+1)</f>
        <v/>
      </c>
      <c r="BH479" s="7" t="s">
        <v>189</v>
      </c>
      <c r="BI479" s="7" t="s">
        <v>229</v>
      </c>
      <c r="CR479" s="45" t="s">
        <v>229</v>
      </c>
      <c r="CT479" s="45" t="s">
        <v>206</v>
      </c>
    </row>
    <row r="480" spans="1:98" x14ac:dyDescent="0.25">
      <c r="A480" s="20">
        <f t="shared" si="7"/>
        <v>2715</v>
      </c>
      <c r="D480" s="77" t="s">
        <v>899</v>
      </c>
      <c r="E480" s="25">
        <v>1986</v>
      </c>
      <c r="F480" s="1" t="s">
        <v>188</v>
      </c>
      <c r="G480" s="1" t="s">
        <v>190</v>
      </c>
      <c r="J480" s="1" t="s">
        <v>444</v>
      </c>
      <c r="K480" s="1" t="s">
        <v>212</v>
      </c>
      <c r="L480" s="1" t="s">
        <v>216</v>
      </c>
      <c r="M480" s="1" t="s">
        <v>190</v>
      </c>
      <c r="O480" s="1" t="s">
        <v>894</v>
      </c>
      <c r="P480" s="1" t="s">
        <v>444</v>
      </c>
      <c r="Q480" s="1" t="s">
        <v>212</v>
      </c>
      <c r="R480" s="1" t="s">
        <v>216</v>
      </c>
      <c r="S480" s="1" t="s">
        <v>190</v>
      </c>
      <c r="Y480" s="1" t="s">
        <v>229</v>
      </c>
      <c r="Z480" s="1" t="s">
        <v>898</v>
      </c>
      <c r="BC480" s="7" t="str">
        <f>IF(BF480="","",MAX(BC$4:BC479)+1)</f>
        <v/>
      </c>
      <c r="BH480" s="7" t="s">
        <v>189</v>
      </c>
      <c r="BI480" s="7" t="s">
        <v>229</v>
      </c>
      <c r="CR480" s="45" t="s">
        <v>229</v>
      </c>
      <c r="CT480" s="45" t="s">
        <v>206</v>
      </c>
    </row>
    <row r="481" spans="1:98" x14ac:dyDescent="0.25">
      <c r="A481" s="20">
        <f t="shared" si="7"/>
        <v>2716</v>
      </c>
      <c r="D481" s="77" t="s">
        <v>886</v>
      </c>
      <c r="E481" s="25">
        <v>1974</v>
      </c>
      <c r="F481" s="1" t="s">
        <v>188</v>
      </c>
      <c r="G481" s="1" t="s">
        <v>190</v>
      </c>
      <c r="J481" s="1" t="s">
        <v>444</v>
      </c>
      <c r="K481" s="1" t="s">
        <v>212</v>
      </c>
      <c r="L481" s="1" t="s">
        <v>216</v>
      </c>
      <c r="M481" s="1" t="s">
        <v>190</v>
      </c>
      <c r="O481" s="1" t="s">
        <v>894</v>
      </c>
      <c r="P481" s="1" t="s">
        <v>444</v>
      </c>
      <c r="Q481" s="1" t="s">
        <v>212</v>
      </c>
      <c r="R481" s="1" t="s">
        <v>216</v>
      </c>
      <c r="S481" s="1" t="s">
        <v>190</v>
      </c>
      <c r="Y481" s="1" t="s">
        <v>229</v>
      </c>
      <c r="Z481" s="1" t="s">
        <v>898</v>
      </c>
      <c r="BC481" s="7" t="str">
        <f>IF(BF481="","",MAX(BC$4:BC480)+1)</f>
        <v/>
      </c>
      <c r="BH481" s="7" t="s">
        <v>189</v>
      </c>
      <c r="BI481" s="7" t="s">
        <v>229</v>
      </c>
      <c r="CR481" s="45" t="s">
        <v>229</v>
      </c>
      <c r="CT481" s="45" t="s">
        <v>206</v>
      </c>
    </row>
    <row r="482" spans="1:98" x14ac:dyDescent="0.25">
      <c r="A482" s="20">
        <f t="shared" si="7"/>
        <v>2717</v>
      </c>
      <c r="D482" s="66" t="s">
        <v>900</v>
      </c>
      <c r="E482" s="25">
        <v>1961</v>
      </c>
      <c r="F482" s="25" t="s">
        <v>188</v>
      </c>
      <c r="G482" s="66" t="s">
        <v>198</v>
      </c>
      <c r="J482" s="1" t="s">
        <v>444</v>
      </c>
      <c r="K482" s="1" t="s">
        <v>212</v>
      </c>
      <c r="L482" s="1" t="s">
        <v>216</v>
      </c>
      <c r="M482" s="1" t="s">
        <v>190</v>
      </c>
      <c r="O482" s="1" t="s">
        <v>857</v>
      </c>
      <c r="P482" s="1" t="s">
        <v>444</v>
      </c>
      <c r="Q482" s="1" t="s">
        <v>212</v>
      </c>
      <c r="R482" s="1" t="s">
        <v>216</v>
      </c>
      <c r="S482" s="1" t="s">
        <v>190</v>
      </c>
      <c r="Y482" s="66" t="s">
        <v>198</v>
      </c>
      <c r="AH482" s="66" t="s">
        <v>203</v>
      </c>
      <c r="BC482" s="7" t="str">
        <f>IF(BF482="","",MAX(BC$4:BC481)+1)</f>
        <v/>
      </c>
      <c r="CR482" s="66" t="s">
        <v>198</v>
      </c>
      <c r="CS482" s="25">
        <v>2006</v>
      </c>
      <c r="CT482" s="25"/>
    </row>
    <row r="483" spans="1:98" x14ac:dyDescent="0.25">
      <c r="A483" s="20">
        <f t="shared" si="7"/>
        <v>2718</v>
      </c>
      <c r="D483" s="66" t="s">
        <v>901</v>
      </c>
      <c r="E483" s="25">
        <v>1983</v>
      </c>
      <c r="F483" s="25" t="s">
        <v>188</v>
      </c>
      <c r="G483" s="66" t="s">
        <v>190</v>
      </c>
      <c r="J483" s="1" t="s">
        <v>444</v>
      </c>
      <c r="K483" s="1" t="s">
        <v>212</v>
      </c>
      <c r="L483" s="1" t="s">
        <v>216</v>
      </c>
      <c r="M483" s="1" t="s">
        <v>190</v>
      </c>
      <c r="O483" s="1" t="s">
        <v>857</v>
      </c>
      <c r="P483" s="1" t="s">
        <v>444</v>
      </c>
      <c r="Q483" s="1" t="s">
        <v>212</v>
      </c>
      <c r="R483" s="1" t="s">
        <v>216</v>
      </c>
      <c r="S483" s="1" t="s">
        <v>190</v>
      </c>
      <c r="Y483" s="66" t="s">
        <v>198</v>
      </c>
      <c r="AH483" s="66" t="s">
        <v>203</v>
      </c>
      <c r="BC483" s="7" t="str">
        <f>IF(BF483="","",MAX(BC$4:BC482)+1)</f>
        <v/>
      </c>
      <c r="CR483" s="66" t="s">
        <v>198</v>
      </c>
      <c r="CS483" s="25">
        <v>2009</v>
      </c>
      <c r="CT483" s="46" t="s">
        <v>209</v>
      </c>
    </row>
    <row r="484" spans="1:98" x14ac:dyDescent="0.25">
      <c r="A484" s="20">
        <f t="shared" si="7"/>
        <v>2719</v>
      </c>
      <c r="D484" s="68" t="s">
        <v>902</v>
      </c>
      <c r="E484" s="66">
        <v>1980</v>
      </c>
      <c r="F484" s="1" t="s">
        <v>188</v>
      </c>
      <c r="G484" s="1" t="s">
        <v>190</v>
      </c>
      <c r="J484" s="1" t="s">
        <v>444</v>
      </c>
      <c r="K484" s="1" t="s">
        <v>212</v>
      </c>
      <c r="L484" s="1" t="s">
        <v>216</v>
      </c>
      <c r="M484" s="1" t="s">
        <v>190</v>
      </c>
      <c r="O484" s="1" t="s">
        <v>903</v>
      </c>
      <c r="P484" s="1" t="s">
        <v>444</v>
      </c>
      <c r="Q484" s="1" t="s">
        <v>212</v>
      </c>
      <c r="R484" s="1" t="s">
        <v>216</v>
      </c>
      <c r="S484" s="1" t="s">
        <v>190</v>
      </c>
      <c r="Y484" s="1" t="s">
        <v>229</v>
      </c>
      <c r="Z484" s="1" t="s">
        <v>898</v>
      </c>
      <c r="BC484" s="7" t="str">
        <f>IF(BF484="","",MAX(BC$4:BC483)+1)</f>
        <v/>
      </c>
      <c r="CR484" s="45" t="s">
        <v>229</v>
      </c>
    </row>
    <row r="485" spans="1:98" x14ac:dyDescent="0.25">
      <c r="A485" s="20">
        <f t="shared" si="7"/>
        <v>2720</v>
      </c>
      <c r="D485" s="78" t="s">
        <v>904</v>
      </c>
      <c r="E485" s="78">
        <v>1987</v>
      </c>
      <c r="F485" s="1" t="s">
        <v>188</v>
      </c>
      <c r="G485" s="1" t="s">
        <v>190</v>
      </c>
      <c r="J485" s="1" t="s">
        <v>444</v>
      </c>
      <c r="K485" s="1" t="s">
        <v>212</v>
      </c>
      <c r="L485" s="1" t="s">
        <v>216</v>
      </c>
      <c r="M485" s="1" t="s">
        <v>190</v>
      </c>
      <c r="O485" s="1" t="s">
        <v>903</v>
      </c>
      <c r="P485" s="1" t="s">
        <v>444</v>
      </c>
      <c r="Q485" s="1" t="s">
        <v>212</v>
      </c>
      <c r="R485" s="1" t="s">
        <v>216</v>
      </c>
      <c r="S485" s="1" t="s">
        <v>190</v>
      </c>
      <c r="Y485" s="1" t="s">
        <v>193</v>
      </c>
      <c r="Z485" s="1" t="s">
        <v>898</v>
      </c>
      <c r="BC485" s="7" t="str">
        <f>IF(BF485="","",MAX(BC$4:BC484)+1)</f>
        <v/>
      </c>
      <c r="CR485" s="45" t="s">
        <v>193</v>
      </c>
    </row>
    <row r="486" spans="1:98" x14ac:dyDescent="0.25">
      <c r="A486" s="20">
        <f t="shared" si="7"/>
        <v>2721</v>
      </c>
      <c r="D486" s="47" t="s">
        <v>905</v>
      </c>
      <c r="E486" s="25">
        <v>1973</v>
      </c>
      <c r="F486" s="25" t="s">
        <v>188</v>
      </c>
      <c r="G486" s="24" t="s">
        <v>190</v>
      </c>
      <c r="I486" s="24"/>
      <c r="J486" s="1" t="s">
        <v>912</v>
      </c>
      <c r="K486" s="1" t="s">
        <v>212</v>
      </c>
      <c r="L486" s="1" t="s">
        <v>216</v>
      </c>
      <c r="M486" s="1" t="s">
        <v>190</v>
      </c>
      <c r="O486" s="1" t="s">
        <v>914</v>
      </c>
      <c r="P486" s="1" t="s">
        <v>912</v>
      </c>
      <c r="Q486" s="1" t="s">
        <v>212</v>
      </c>
      <c r="R486" s="1" t="s">
        <v>216</v>
      </c>
      <c r="S486" s="1" t="s">
        <v>190</v>
      </c>
      <c r="Y486" s="66" t="s">
        <v>1783</v>
      </c>
      <c r="BC486" s="7" t="str">
        <f>IF(BF486="","",MAX(BC$4:BC485)+1)</f>
        <v/>
      </c>
      <c r="CR486" s="24" t="s">
        <v>915</v>
      </c>
      <c r="CS486" s="25">
        <v>2000</v>
      </c>
      <c r="CT486" s="25" t="s">
        <v>207</v>
      </c>
    </row>
    <row r="487" spans="1:98" x14ac:dyDescent="0.25">
      <c r="A487" s="20">
        <f t="shared" si="7"/>
        <v>2722</v>
      </c>
      <c r="D487" s="47" t="s">
        <v>906</v>
      </c>
      <c r="E487" s="25">
        <v>1966</v>
      </c>
      <c r="F487" s="25" t="s">
        <v>189</v>
      </c>
      <c r="G487" s="24" t="s">
        <v>190</v>
      </c>
      <c r="I487" s="24"/>
      <c r="J487" s="1" t="s">
        <v>913</v>
      </c>
      <c r="K487" s="1" t="s">
        <v>1321</v>
      </c>
      <c r="L487" s="1" t="s">
        <v>216</v>
      </c>
      <c r="M487" s="1" t="s">
        <v>190</v>
      </c>
      <c r="O487" s="1" t="s">
        <v>914</v>
      </c>
      <c r="P487" s="1" t="s">
        <v>912</v>
      </c>
      <c r="Q487" s="1" t="s">
        <v>212</v>
      </c>
      <c r="R487" s="1" t="s">
        <v>216</v>
      </c>
      <c r="S487" s="1" t="s">
        <v>190</v>
      </c>
      <c r="Y487" s="66" t="s">
        <v>1783</v>
      </c>
      <c r="BC487" s="7" t="str">
        <f>IF(BF487="","",MAX(BC$4:BC486)+1)</f>
        <v/>
      </c>
      <c r="CR487" s="24" t="s">
        <v>915</v>
      </c>
      <c r="CS487" s="25">
        <v>0</v>
      </c>
      <c r="CT487" s="25" t="s">
        <v>207</v>
      </c>
    </row>
    <row r="488" spans="1:98" x14ac:dyDescent="0.25">
      <c r="A488" s="20">
        <f t="shared" si="7"/>
        <v>2723</v>
      </c>
      <c r="D488" s="47" t="s">
        <v>907</v>
      </c>
      <c r="E488" s="25">
        <v>1967</v>
      </c>
      <c r="F488" s="25" t="s">
        <v>188</v>
      </c>
      <c r="G488" s="24" t="s">
        <v>190</v>
      </c>
      <c r="I488" s="24"/>
      <c r="J488" s="1" t="s">
        <v>912</v>
      </c>
      <c r="K488" s="1" t="s">
        <v>212</v>
      </c>
      <c r="L488" s="1" t="s">
        <v>216</v>
      </c>
      <c r="M488" s="1" t="s">
        <v>190</v>
      </c>
      <c r="O488" s="1" t="s">
        <v>914</v>
      </c>
      <c r="P488" s="1" t="s">
        <v>912</v>
      </c>
      <c r="Q488" s="1" t="s">
        <v>212</v>
      </c>
      <c r="R488" s="1" t="s">
        <v>216</v>
      </c>
      <c r="S488" s="1" t="s">
        <v>190</v>
      </c>
      <c r="Y488" s="24" t="s">
        <v>193</v>
      </c>
      <c r="BC488" s="7" t="str">
        <f>IF(BF488="","",MAX(BC$4:BC487)+1)</f>
        <v/>
      </c>
      <c r="BH488" s="7" t="s">
        <v>189</v>
      </c>
      <c r="BI488" s="7" t="s">
        <v>193</v>
      </c>
      <c r="CA488" s="7" t="s">
        <v>193</v>
      </c>
      <c r="CR488" s="24" t="s">
        <v>193</v>
      </c>
      <c r="CS488" s="25">
        <v>0</v>
      </c>
      <c r="CT488" s="25" t="s">
        <v>206</v>
      </c>
    </row>
    <row r="489" spans="1:98" x14ac:dyDescent="0.25">
      <c r="A489" s="20">
        <f t="shared" si="7"/>
        <v>2724</v>
      </c>
      <c r="D489" s="47" t="s">
        <v>908</v>
      </c>
      <c r="E489" s="25">
        <v>1976</v>
      </c>
      <c r="F489" s="25" t="s">
        <v>188</v>
      </c>
      <c r="G489" s="24" t="s">
        <v>190</v>
      </c>
      <c r="I489" s="24"/>
      <c r="J489" s="1" t="s">
        <v>912</v>
      </c>
      <c r="K489" s="1" t="s">
        <v>212</v>
      </c>
      <c r="L489" s="1" t="s">
        <v>216</v>
      </c>
      <c r="M489" s="1" t="s">
        <v>190</v>
      </c>
      <c r="O489" s="1" t="s">
        <v>914</v>
      </c>
      <c r="P489" s="1" t="s">
        <v>912</v>
      </c>
      <c r="Q489" s="1" t="s">
        <v>212</v>
      </c>
      <c r="R489" s="1" t="s">
        <v>216</v>
      </c>
      <c r="S489" s="1" t="s">
        <v>190</v>
      </c>
      <c r="Y489" s="24" t="s">
        <v>194</v>
      </c>
      <c r="Z489" s="1" t="s">
        <v>898</v>
      </c>
      <c r="BC489" s="7">
        <f>IF(BF489="","",MAX(BC$4:BC488)+1)</f>
        <v>6590</v>
      </c>
      <c r="BF489" s="24" t="s">
        <v>916</v>
      </c>
      <c r="BG489" s="24">
        <v>1966</v>
      </c>
      <c r="BH489" s="7" t="s">
        <v>189</v>
      </c>
      <c r="BI489" s="24" t="s">
        <v>194</v>
      </c>
      <c r="CA489" s="24" t="s">
        <v>194</v>
      </c>
      <c r="CR489" s="24" t="s">
        <v>194</v>
      </c>
      <c r="CS489" s="25">
        <v>1998</v>
      </c>
      <c r="CT489" s="25" t="s">
        <v>206</v>
      </c>
    </row>
    <row r="490" spans="1:98" x14ac:dyDescent="0.25">
      <c r="A490" s="20">
        <f t="shared" si="7"/>
        <v>2725</v>
      </c>
      <c r="D490" s="47" t="s">
        <v>909</v>
      </c>
      <c r="E490" s="25">
        <v>1977</v>
      </c>
      <c r="F490" s="25" t="s">
        <v>188</v>
      </c>
      <c r="G490" s="24" t="s">
        <v>190</v>
      </c>
      <c r="I490" s="24"/>
      <c r="J490" s="1" t="s">
        <v>912</v>
      </c>
      <c r="K490" s="1" t="s">
        <v>212</v>
      </c>
      <c r="L490" s="1" t="s">
        <v>216</v>
      </c>
      <c r="M490" s="1" t="s">
        <v>190</v>
      </c>
      <c r="O490" s="1" t="s">
        <v>914</v>
      </c>
      <c r="P490" s="1" t="s">
        <v>912</v>
      </c>
      <c r="Q490" s="1" t="s">
        <v>212</v>
      </c>
      <c r="R490" s="1" t="s">
        <v>216</v>
      </c>
      <c r="S490" s="1" t="s">
        <v>190</v>
      </c>
      <c r="Y490" s="24" t="s">
        <v>229</v>
      </c>
      <c r="Z490" s="1" t="s">
        <v>258</v>
      </c>
      <c r="BC490" s="7">
        <f>IF(BF490="","",MAX(BC$4:BC489)+1)</f>
        <v>6591</v>
      </c>
      <c r="BF490" s="24" t="s">
        <v>917</v>
      </c>
      <c r="BG490" s="24">
        <v>1960</v>
      </c>
      <c r="BH490" s="24" t="s">
        <v>189</v>
      </c>
      <c r="BI490" s="24" t="s">
        <v>229</v>
      </c>
      <c r="BO490" s="24" t="s">
        <v>229</v>
      </c>
      <c r="CA490" s="24" t="s">
        <v>229</v>
      </c>
      <c r="CR490" s="24" t="s">
        <v>229</v>
      </c>
      <c r="CS490" s="25">
        <v>0</v>
      </c>
      <c r="CT490" s="25" t="s">
        <v>206</v>
      </c>
    </row>
    <row r="491" spans="1:98" x14ac:dyDescent="0.25">
      <c r="A491" s="20">
        <f t="shared" si="7"/>
        <v>2726</v>
      </c>
      <c r="D491" s="47" t="s">
        <v>910</v>
      </c>
      <c r="E491" s="25">
        <v>1968</v>
      </c>
      <c r="F491" s="25" t="s">
        <v>188</v>
      </c>
      <c r="G491" s="24" t="s">
        <v>190</v>
      </c>
      <c r="I491" s="24"/>
      <c r="J491" s="1" t="s">
        <v>912</v>
      </c>
      <c r="K491" s="1" t="s">
        <v>212</v>
      </c>
      <c r="L491" s="1" t="s">
        <v>216</v>
      </c>
      <c r="M491" s="1" t="s">
        <v>190</v>
      </c>
      <c r="O491" s="1" t="s">
        <v>914</v>
      </c>
      <c r="P491" s="1" t="s">
        <v>912</v>
      </c>
      <c r="Q491" s="1" t="s">
        <v>212</v>
      </c>
      <c r="R491" s="1" t="s">
        <v>216</v>
      </c>
      <c r="S491" s="1" t="s">
        <v>190</v>
      </c>
      <c r="Y491" s="24" t="s">
        <v>229</v>
      </c>
      <c r="Z491" s="1" t="s">
        <v>257</v>
      </c>
      <c r="BC491" s="7">
        <f>IF(BF491="","",MAX(BC$4:BC490)+1)</f>
        <v>6592</v>
      </c>
      <c r="BF491" s="24" t="s">
        <v>918</v>
      </c>
      <c r="BG491" s="24">
        <v>1958</v>
      </c>
      <c r="BH491" s="7" t="s">
        <v>189</v>
      </c>
      <c r="BI491" s="24" t="s">
        <v>229</v>
      </c>
      <c r="BO491" s="24" t="s">
        <v>229</v>
      </c>
      <c r="CA491" s="24" t="s">
        <v>229</v>
      </c>
      <c r="CR491" s="24" t="s">
        <v>229</v>
      </c>
      <c r="CS491" s="25">
        <v>0</v>
      </c>
      <c r="CT491" s="25" t="s">
        <v>206</v>
      </c>
    </row>
    <row r="492" spans="1:98" x14ac:dyDescent="0.25">
      <c r="A492" s="20">
        <f t="shared" si="7"/>
        <v>2727</v>
      </c>
      <c r="D492" s="47" t="s">
        <v>911</v>
      </c>
      <c r="E492" s="25">
        <v>1980</v>
      </c>
      <c r="F492" s="25" t="s">
        <v>188</v>
      </c>
      <c r="G492" s="24" t="s">
        <v>190</v>
      </c>
      <c r="I492" s="24"/>
      <c r="J492" s="1" t="s">
        <v>912</v>
      </c>
      <c r="K492" s="1" t="s">
        <v>212</v>
      </c>
      <c r="L492" s="1" t="s">
        <v>216</v>
      </c>
      <c r="M492" s="1" t="s">
        <v>190</v>
      </c>
      <c r="O492" s="1" t="s">
        <v>914</v>
      </c>
      <c r="P492" s="1" t="s">
        <v>912</v>
      </c>
      <c r="Q492" s="1" t="s">
        <v>212</v>
      </c>
      <c r="R492" s="1" t="s">
        <v>216</v>
      </c>
      <c r="S492" s="1" t="s">
        <v>190</v>
      </c>
      <c r="Y492" s="24" t="s">
        <v>229</v>
      </c>
      <c r="Z492" s="1" t="s">
        <v>371</v>
      </c>
      <c r="BC492" s="7">
        <f>IF(BF492="","",MAX(BC$4:BC491)+1)</f>
        <v>6593</v>
      </c>
      <c r="BF492" s="24" t="s">
        <v>919</v>
      </c>
      <c r="BH492" s="24" t="s">
        <v>189</v>
      </c>
      <c r="BI492" s="7" t="s">
        <v>229</v>
      </c>
      <c r="BO492" s="7" t="s">
        <v>229</v>
      </c>
      <c r="CA492" s="7" t="s">
        <v>229</v>
      </c>
      <c r="CR492" s="24" t="s">
        <v>229</v>
      </c>
      <c r="CS492" s="25">
        <v>0</v>
      </c>
      <c r="CT492" s="25" t="s">
        <v>206</v>
      </c>
    </row>
    <row r="493" spans="1:98" x14ac:dyDescent="0.25">
      <c r="A493" s="20">
        <f t="shared" si="7"/>
        <v>2728</v>
      </c>
      <c r="D493" s="24" t="s">
        <v>920</v>
      </c>
      <c r="E493" s="24">
        <v>1973</v>
      </c>
      <c r="F493" s="25" t="s">
        <v>188</v>
      </c>
      <c r="G493" s="24" t="s">
        <v>190</v>
      </c>
      <c r="J493" s="1" t="s">
        <v>912</v>
      </c>
      <c r="K493" s="1" t="s">
        <v>212</v>
      </c>
      <c r="L493" s="1" t="s">
        <v>216</v>
      </c>
      <c r="M493" s="1" t="s">
        <v>190</v>
      </c>
      <c r="O493" s="1" t="s">
        <v>914</v>
      </c>
      <c r="P493" s="1" t="s">
        <v>912</v>
      </c>
      <c r="Q493" s="1" t="s">
        <v>212</v>
      </c>
      <c r="R493" s="1" t="s">
        <v>216</v>
      </c>
      <c r="S493" s="1" t="s">
        <v>190</v>
      </c>
      <c r="U493" s="1" t="s">
        <v>914</v>
      </c>
      <c r="V493" s="1" t="s">
        <v>912</v>
      </c>
      <c r="W493" s="1" t="s">
        <v>212</v>
      </c>
      <c r="X493" s="1" t="s">
        <v>216</v>
      </c>
      <c r="Y493" s="1" t="s">
        <v>190</v>
      </c>
      <c r="Z493" s="1" t="s">
        <v>898</v>
      </c>
      <c r="BC493" s="7">
        <f>IF(BF493="","",MAX(BC$4:BC492)+1)</f>
        <v>6594</v>
      </c>
      <c r="BF493" s="24" t="s">
        <v>921</v>
      </c>
      <c r="BG493" s="24">
        <v>1968</v>
      </c>
      <c r="BH493" s="7" t="s">
        <v>189</v>
      </c>
      <c r="BI493" s="7" t="s">
        <v>192</v>
      </c>
      <c r="BO493" s="7" t="s">
        <v>192</v>
      </c>
      <c r="CA493" s="7" t="s">
        <v>192</v>
      </c>
      <c r="CB493" s="7" t="s">
        <v>463</v>
      </c>
    </row>
    <row r="494" spans="1:98" x14ac:dyDescent="0.25">
      <c r="A494" s="20">
        <f t="shared" si="7"/>
        <v>2729</v>
      </c>
      <c r="D494" s="24" t="s">
        <v>922</v>
      </c>
      <c r="E494" s="24">
        <v>1988</v>
      </c>
      <c r="F494" s="24" t="s">
        <v>188</v>
      </c>
      <c r="G494" s="1" t="s">
        <v>190</v>
      </c>
      <c r="J494" s="1" t="s">
        <v>912</v>
      </c>
      <c r="K494" s="1" t="s">
        <v>212</v>
      </c>
      <c r="L494" s="1" t="s">
        <v>216</v>
      </c>
      <c r="M494" s="1" t="s">
        <v>190</v>
      </c>
      <c r="O494" s="1" t="s">
        <v>914</v>
      </c>
      <c r="P494" s="1" t="s">
        <v>912</v>
      </c>
      <c r="Q494" s="1" t="s">
        <v>212</v>
      </c>
      <c r="R494" s="1" t="s">
        <v>216</v>
      </c>
      <c r="S494" s="1" t="s">
        <v>190</v>
      </c>
      <c r="X494" s="1" t="s">
        <v>1266</v>
      </c>
      <c r="Y494" s="1" t="s">
        <v>190</v>
      </c>
      <c r="Z494" s="1" t="s">
        <v>371</v>
      </c>
      <c r="BC494" s="7">
        <f>IF(BF494="","",MAX(BC$4:BC493)+1)</f>
        <v>6595</v>
      </c>
      <c r="BF494" s="24" t="s">
        <v>923</v>
      </c>
      <c r="BG494" s="24">
        <v>1974</v>
      </c>
      <c r="BH494" s="7" t="s">
        <v>189</v>
      </c>
      <c r="BI494" s="7" t="s">
        <v>417</v>
      </c>
      <c r="BO494" s="7" t="s">
        <v>417</v>
      </c>
      <c r="CA494" s="7" t="s">
        <v>417</v>
      </c>
      <c r="CB494" s="7" t="s">
        <v>1142</v>
      </c>
    </row>
    <row r="495" spans="1:98" x14ac:dyDescent="0.25">
      <c r="A495" s="20">
        <f t="shared" si="7"/>
        <v>2730</v>
      </c>
      <c r="D495" s="24" t="s">
        <v>924</v>
      </c>
      <c r="E495" s="24">
        <v>1971</v>
      </c>
      <c r="F495" s="1" t="s">
        <v>188</v>
      </c>
      <c r="G495" s="1" t="s">
        <v>190</v>
      </c>
      <c r="J495" s="1" t="s">
        <v>912</v>
      </c>
      <c r="K495" s="1" t="s">
        <v>212</v>
      </c>
      <c r="L495" s="1" t="s">
        <v>216</v>
      </c>
      <c r="M495" s="1" t="s">
        <v>190</v>
      </c>
      <c r="O495" s="1" t="s">
        <v>914</v>
      </c>
      <c r="P495" s="1" t="s">
        <v>912</v>
      </c>
      <c r="Q495" s="1" t="s">
        <v>212</v>
      </c>
      <c r="R495" s="1" t="s">
        <v>216</v>
      </c>
      <c r="S495" s="1" t="s">
        <v>190</v>
      </c>
      <c r="U495" s="1" t="s">
        <v>914</v>
      </c>
      <c r="V495" s="1" t="s">
        <v>912</v>
      </c>
      <c r="W495" s="1" t="s">
        <v>212</v>
      </c>
      <c r="X495" s="1" t="s">
        <v>216</v>
      </c>
      <c r="Y495" s="1" t="s">
        <v>190</v>
      </c>
      <c r="Z495" s="1" t="s">
        <v>898</v>
      </c>
      <c r="BC495" s="7">
        <f>IF(BF495="","",MAX(BC$4:BC494)+1)</f>
        <v>6596</v>
      </c>
      <c r="BF495" s="24" t="s">
        <v>925</v>
      </c>
      <c r="BG495" s="24">
        <v>1967</v>
      </c>
      <c r="BH495" s="7" t="s">
        <v>189</v>
      </c>
      <c r="BI495" s="7" t="s">
        <v>193</v>
      </c>
      <c r="BL495" s="7" t="s">
        <v>913</v>
      </c>
      <c r="BM495" s="7" t="s">
        <v>1321</v>
      </c>
      <c r="BN495" s="7" t="s">
        <v>216</v>
      </c>
      <c r="BO495" s="7" t="s">
        <v>190</v>
      </c>
      <c r="CA495" s="7" t="s">
        <v>193</v>
      </c>
    </row>
    <row r="496" spans="1:98" x14ac:dyDescent="0.25">
      <c r="A496" s="20">
        <f t="shared" si="7"/>
        <v>2731</v>
      </c>
      <c r="D496" s="24" t="s">
        <v>926</v>
      </c>
      <c r="E496" s="24">
        <v>1976</v>
      </c>
      <c r="F496" s="24" t="s">
        <v>188</v>
      </c>
      <c r="G496" s="1" t="s">
        <v>190</v>
      </c>
      <c r="J496" s="1" t="s">
        <v>912</v>
      </c>
      <c r="K496" s="1" t="s">
        <v>212</v>
      </c>
      <c r="L496" s="1" t="s">
        <v>216</v>
      </c>
      <c r="M496" s="1" t="s">
        <v>190</v>
      </c>
      <c r="O496" s="1" t="s">
        <v>914</v>
      </c>
      <c r="P496" s="1" t="s">
        <v>912</v>
      </c>
      <c r="Q496" s="1" t="s">
        <v>212</v>
      </c>
      <c r="R496" s="1" t="s">
        <v>216</v>
      </c>
      <c r="S496" s="1" t="s">
        <v>190</v>
      </c>
      <c r="Y496" s="24" t="s">
        <v>194</v>
      </c>
      <c r="Z496" s="1" t="s">
        <v>898</v>
      </c>
      <c r="BC496" s="7">
        <f>IF(BF496="","",MAX(BC$4:BC495)+1)</f>
        <v>6597</v>
      </c>
      <c r="BF496" s="24" t="s">
        <v>916</v>
      </c>
      <c r="BG496" s="24">
        <v>1966</v>
      </c>
      <c r="BH496" s="24" t="s">
        <v>189</v>
      </c>
      <c r="BI496" s="24" t="s">
        <v>194</v>
      </c>
      <c r="BO496" s="24" t="s">
        <v>194</v>
      </c>
      <c r="CA496" s="24" t="s">
        <v>194</v>
      </c>
      <c r="CR496" s="24" t="s">
        <v>194</v>
      </c>
      <c r="CT496" s="45" t="s">
        <v>206</v>
      </c>
    </row>
    <row r="497" spans="1:98" x14ac:dyDescent="0.25">
      <c r="A497" s="20">
        <f t="shared" si="7"/>
        <v>2732</v>
      </c>
      <c r="D497" s="46" t="s">
        <v>927</v>
      </c>
      <c r="E497" s="25">
        <v>1980</v>
      </c>
      <c r="F497" s="1" t="s">
        <v>189</v>
      </c>
      <c r="G497" s="1" t="s">
        <v>190</v>
      </c>
      <c r="J497" s="1" t="s">
        <v>912</v>
      </c>
      <c r="K497" s="1" t="s">
        <v>212</v>
      </c>
      <c r="L497" s="1" t="s">
        <v>216</v>
      </c>
      <c r="M497" s="1" t="s">
        <v>190</v>
      </c>
      <c r="O497" s="1" t="s">
        <v>914</v>
      </c>
      <c r="P497" s="1" t="s">
        <v>912</v>
      </c>
      <c r="Q497" s="1" t="s">
        <v>212</v>
      </c>
      <c r="R497" s="1" t="s">
        <v>216</v>
      </c>
      <c r="S497" s="1" t="s">
        <v>190</v>
      </c>
      <c r="U497" s="1" t="s">
        <v>914</v>
      </c>
      <c r="V497" s="1" t="s">
        <v>912</v>
      </c>
      <c r="W497" s="1" t="s">
        <v>212</v>
      </c>
      <c r="X497" s="1" t="s">
        <v>216</v>
      </c>
      <c r="Y497" s="1" t="s">
        <v>190</v>
      </c>
      <c r="AI497" s="1" t="s">
        <v>488</v>
      </c>
      <c r="AO497" s="2" t="s">
        <v>197</v>
      </c>
      <c r="AP497" s="33" t="s">
        <v>928</v>
      </c>
      <c r="AQ497" s="33" t="s">
        <v>929</v>
      </c>
      <c r="AS497" s="25" t="s">
        <v>930</v>
      </c>
      <c r="BC497" s="7" t="str">
        <f>IF(BF497="","",MAX(BC$4:BC496)+1)</f>
        <v/>
      </c>
    </row>
    <row r="498" spans="1:98" x14ac:dyDescent="0.25">
      <c r="A498" s="20">
        <f t="shared" si="7"/>
        <v>2733</v>
      </c>
      <c r="D498" s="76" t="s">
        <v>931</v>
      </c>
      <c r="E498" s="25">
        <v>1981</v>
      </c>
      <c r="F498" s="25" t="s">
        <v>188</v>
      </c>
      <c r="G498" s="1" t="s">
        <v>190</v>
      </c>
      <c r="J498" s="1" t="s">
        <v>912</v>
      </c>
      <c r="K498" s="1" t="s">
        <v>212</v>
      </c>
      <c r="L498" s="1" t="s">
        <v>216</v>
      </c>
      <c r="M498" s="1" t="s">
        <v>190</v>
      </c>
      <c r="O498" s="1" t="s">
        <v>933</v>
      </c>
      <c r="P498" s="1" t="s">
        <v>912</v>
      </c>
      <c r="Q498" s="1" t="s">
        <v>212</v>
      </c>
      <c r="R498" s="1" t="s">
        <v>216</v>
      </c>
      <c r="S498" s="1" t="s">
        <v>190</v>
      </c>
      <c r="U498" s="1" t="s">
        <v>933</v>
      </c>
      <c r="V498" s="1" t="s">
        <v>912</v>
      </c>
      <c r="W498" s="1" t="s">
        <v>212</v>
      </c>
      <c r="X498" s="1" t="s">
        <v>216</v>
      </c>
      <c r="Y498" s="1" t="s">
        <v>190</v>
      </c>
      <c r="AI498" s="46" t="s">
        <v>488</v>
      </c>
      <c r="AO498" s="25" t="s">
        <v>702</v>
      </c>
      <c r="AP498" s="25">
        <v>2003</v>
      </c>
      <c r="AQ498" s="25">
        <v>2005</v>
      </c>
      <c r="AR498" s="25" t="s">
        <v>936</v>
      </c>
      <c r="AS498" s="25" t="s">
        <v>934</v>
      </c>
      <c r="BC498" s="7" t="str">
        <f>IF(BF498="","",MAX(BC$4:BC497)+1)</f>
        <v/>
      </c>
    </row>
    <row r="499" spans="1:98" x14ac:dyDescent="0.25">
      <c r="A499" s="20">
        <f t="shared" si="7"/>
        <v>2734</v>
      </c>
      <c r="D499" s="76" t="s">
        <v>932</v>
      </c>
      <c r="E499" s="25">
        <v>1983</v>
      </c>
      <c r="F499" s="25" t="s">
        <v>188</v>
      </c>
      <c r="G499" s="1" t="s">
        <v>190</v>
      </c>
      <c r="J499" s="1" t="s">
        <v>912</v>
      </c>
      <c r="K499" s="1" t="s">
        <v>212</v>
      </c>
      <c r="L499" s="1" t="s">
        <v>216</v>
      </c>
      <c r="M499" s="1" t="s">
        <v>190</v>
      </c>
      <c r="O499" s="1" t="s">
        <v>933</v>
      </c>
      <c r="P499" s="1" t="s">
        <v>912</v>
      </c>
      <c r="Q499" s="1" t="s">
        <v>212</v>
      </c>
      <c r="R499" s="1" t="s">
        <v>216</v>
      </c>
      <c r="S499" s="1" t="s">
        <v>190</v>
      </c>
      <c r="U499" s="1" t="s">
        <v>933</v>
      </c>
      <c r="V499" s="1" t="s">
        <v>912</v>
      </c>
      <c r="W499" s="1" t="s">
        <v>212</v>
      </c>
      <c r="X499" s="1" t="s">
        <v>216</v>
      </c>
      <c r="Y499" s="1" t="s">
        <v>190</v>
      </c>
      <c r="AI499" s="46" t="s">
        <v>488</v>
      </c>
      <c r="AO499" s="25" t="s">
        <v>202</v>
      </c>
      <c r="AP499" s="25">
        <v>2006</v>
      </c>
      <c r="AQ499" s="25">
        <v>0</v>
      </c>
      <c r="AR499" s="25" t="s">
        <v>936</v>
      </c>
      <c r="AS499" s="25" t="s">
        <v>935</v>
      </c>
      <c r="BC499" s="7" t="str">
        <f>IF(BF499="","",MAX(BC$4:BC498)+1)</f>
        <v/>
      </c>
    </row>
    <row r="500" spans="1:98" x14ac:dyDescent="0.25">
      <c r="A500" s="20">
        <f t="shared" si="7"/>
        <v>2735</v>
      </c>
      <c r="D500" s="46" t="s">
        <v>937</v>
      </c>
      <c r="E500" s="25">
        <v>1982</v>
      </c>
      <c r="F500" s="1" t="s">
        <v>188</v>
      </c>
      <c r="G500" s="1" t="s">
        <v>190</v>
      </c>
      <c r="J500" s="1" t="s">
        <v>912</v>
      </c>
      <c r="K500" s="1" t="s">
        <v>212</v>
      </c>
      <c r="L500" s="1" t="s">
        <v>216</v>
      </c>
      <c r="M500" s="1" t="s">
        <v>190</v>
      </c>
      <c r="O500" s="1" t="s">
        <v>933</v>
      </c>
      <c r="P500" s="1" t="s">
        <v>912</v>
      </c>
      <c r="Q500" s="1" t="s">
        <v>212</v>
      </c>
      <c r="R500" s="1" t="s">
        <v>216</v>
      </c>
      <c r="S500" s="1" t="s">
        <v>190</v>
      </c>
      <c r="U500" s="1" t="s">
        <v>933</v>
      </c>
      <c r="V500" s="1" t="s">
        <v>912</v>
      </c>
      <c r="W500" s="1" t="s">
        <v>212</v>
      </c>
      <c r="X500" s="1" t="s">
        <v>216</v>
      </c>
      <c r="Y500" s="1" t="s">
        <v>190</v>
      </c>
      <c r="AI500" s="38" t="s">
        <v>269</v>
      </c>
      <c r="AV500" s="25" t="s">
        <v>412</v>
      </c>
      <c r="AW500" s="25">
        <v>2011</v>
      </c>
      <c r="AX500" s="25">
        <v>2014</v>
      </c>
      <c r="AZ500" s="25" t="s">
        <v>263</v>
      </c>
      <c r="BC500" s="7" t="str">
        <f>IF(BF500="","",MAX(BC$4:BC499)+1)</f>
        <v/>
      </c>
    </row>
    <row r="501" spans="1:98" x14ac:dyDescent="0.25">
      <c r="A501" s="20">
        <f t="shared" si="7"/>
        <v>2736</v>
      </c>
      <c r="D501" s="68" t="s">
        <v>938</v>
      </c>
      <c r="E501" s="25">
        <v>1930</v>
      </c>
      <c r="F501" s="25" t="s">
        <v>189</v>
      </c>
      <c r="G501" s="66" t="s">
        <v>190</v>
      </c>
      <c r="I501" s="66"/>
      <c r="J501" s="1" t="s">
        <v>912</v>
      </c>
      <c r="K501" s="1" t="s">
        <v>212</v>
      </c>
      <c r="L501" s="1" t="s">
        <v>216</v>
      </c>
      <c r="M501" s="1" t="s">
        <v>190</v>
      </c>
      <c r="O501" s="1" t="s">
        <v>933</v>
      </c>
      <c r="P501" s="1" t="s">
        <v>912</v>
      </c>
      <c r="Q501" s="1" t="s">
        <v>212</v>
      </c>
      <c r="R501" s="1" t="s">
        <v>216</v>
      </c>
      <c r="S501" s="1" t="s">
        <v>190</v>
      </c>
      <c r="Y501" s="66" t="s">
        <v>193</v>
      </c>
      <c r="AH501" s="66" t="s">
        <v>203</v>
      </c>
      <c r="BC501" s="7" t="str">
        <f>IF(BF501="","",MAX(BC$4:BC500)+1)</f>
        <v/>
      </c>
      <c r="CR501" s="66" t="s">
        <v>193</v>
      </c>
      <c r="CS501" s="25">
        <v>0</v>
      </c>
      <c r="CT501" s="25" t="s">
        <v>211</v>
      </c>
    </row>
    <row r="502" spans="1:98" x14ac:dyDescent="0.25">
      <c r="A502" s="20">
        <f t="shared" si="7"/>
        <v>2737</v>
      </c>
      <c r="D502" s="68" t="s">
        <v>939</v>
      </c>
      <c r="E502" s="25">
        <v>1937</v>
      </c>
      <c r="F502" s="25" t="s">
        <v>188</v>
      </c>
      <c r="G502" s="66" t="s">
        <v>190</v>
      </c>
      <c r="I502" s="66"/>
      <c r="J502" s="1" t="s">
        <v>912</v>
      </c>
      <c r="K502" s="1" t="s">
        <v>212</v>
      </c>
      <c r="L502" s="1" t="s">
        <v>216</v>
      </c>
      <c r="M502" s="1" t="s">
        <v>190</v>
      </c>
      <c r="O502" s="1" t="s">
        <v>933</v>
      </c>
      <c r="P502" s="1" t="s">
        <v>912</v>
      </c>
      <c r="Q502" s="1" t="s">
        <v>212</v>
      </c>
      <c r="R502" s="1" t="s">
        <v>216</v>
      </c>
      <c r="S502" s="1" t="s">
        <v>190</v>
      </c>
      <c r="Y502" s="66" t="s">
        <v>193</v>
      </c>
      <c r="AH502" s="66" t="s">
        <v>203</v>
      </c>
      <c r="BC502" s="7" t="str">
        <f>IF(BF502="","",MAX(BC$4:BC501)+1)</f>
        <v/>
      </c>
      <c r="CR502" s="66" t="s">
        <v>193</v>
      </c>
      <c r="CS502" s="25">
        <v>0</v>
      </c>
      <c r="CT502" s="25" t="s">
        <v>211</v>
      </c>
    </row>
    <row r="503" spans="1:98" x14ac:dyDescent="0.25">
      <c r="A503" s="20">
        <f t="shared" si="7"/>
        <v>2738</v>
      </c>
      <c r="D503" s="68" t="s">
        <v>940</v>
      </c>
      <c r="E503" s="25">
        <v>1974</v>
      </c>
      <c r="F503" s="25" t="s">
        <v>189</v>
      </c>
      <c r="G503" s="66" t="s">
        <v>190</v>
      </c>
      <c r="I503" s="66"/>
      <c r="J503" s="1" t="s">
        <v>912</v>
      </c>
      <c r="K503" s="1" t="s">
        <v>212</v>
      </c>
      <c r="L503" s="1" t="s">
        <v>216</v>
      </c>
      <c r="M503" s="1" t="s">
        <v>190</v>
      </c>
      <c r="O503" s="1" t="s">
        <v>933</v>
      </c>
      <c r="P503" s="1" t="s">
        <v>912</v>
      </c>
      <c r="Q503" s="1" t="s">
        <v>212</v>
      </c>
      <c r="R503" s="1" t="s">
        <v>216</v>
      </c>
      <c r="S503" s="1" t="s">
        <v>190</v>
      </c>
      <c r="Y503" s="66" t="s">
        <v>193</v>
      </c>
      <c r="AH503" s="66" t="s">
        <v>203</v>
      </c>
      <c r="BC503" s="7" t="str">
        <f>IF(BF503="","",MAX(BC$4:BC502)+1)</f>
        <v/>
      </c>
      <c r="CR503" s="66" t="s">
        <v>193</v>
      </c>
      <c r="CS503" s="25">
        <v>0</v>
      </c>
      <c r="CT503" s="25" t="s">
        <v>211</v>
      </c>
    </row>
    <row r="504" spans="1:98" x14ac:dyDescent="0.25">
      <c r="A504" s="20">
        <f t="shared" si="7"/>
        <v>2739</v>
      </c>
      <c r="D504" s="68" t="s">
        <v>941</v>
      </c>
      <c r="E504" s="25">
        <v>1968</v>
      </c>
      <c r="F504" s="25" t="s">
        <v>189</v>
      </c>
      <c r="G504" s="66" t="s">
        <v>190</v>
      </c>
      <c r="I504" s="66"/>
      <c r="J504" s="1" t="s">
        <v>912</v>
      </c>
      <c r="K504" s="1" t="s">
        <v>212</v>
      </c>
      <c r="L504" s="1" t="s">
        <v>216</v>
      </c>
      <c r="M504" s="1" t="s">
        <v>190</v>
      </c>
      <c r="O504" s="1" t="s">
        <v>933</v>
      </c>
      <c r="P504" s="1" t="s">
        <v>912</v>
      </c>
      <c r="Q504" s="1" t="s">
        <v>212</v>
      </c>
      <c r="R504" s="1" t="s">
        <v>216</v>
      </c>
      <c r="S504" s="1" t="s">
        <v>190</v>
      </c>
      <c r="Y504" s="66" t="s">
        <v>193</v>
      </c>
      <c r="AH504" s="66" t="s">
        <v>203</v>
      </c>
      <c r="BC504" s="7" t="str">
        <f>IF(BF504="","",MAX(BC$4:BC503)+1)</f>
        <v/>
      </c>
      <c r="CR504" s="66" t="s">
        <v>193</v>
      </c>
      <c r="CS504" s="25">
        <v>0</v>
      </c>
      <c r="CT504" s="25" t="s">
        <v>211</v>
      </c>
    </row>
    <row r="505" spans="1:98" x14ac:dyDescent="0.25">
      <c r="A505" s="20">
        <f t="shared" si="7"/>
        <v>2740</v>
      </c>
      <c r="D505" s="68" t="s">
        <v>942</v>
      </c>
      <c r="E505" s="25">
        <v>1973</v>
      </c>
      <c r="F505" s="25" t="s">
        <v>189</v>
      </c>
      <c r="G505" s="66" t="s">
        <v>190</v>
      </c>
      <c r="I505" s="66"/>
      <c r="J505" s="1" t="s">
        <v>912</v>
      </c>
      <c r="K505" s="1" t="s">
        <v>212</v>
      </c>
      <c r="L505" s="1" t="s">
        <v>216</v>
      </c>
      <c r="M505" s="1" t="s">
        <v>190</v>
      </c>
      <c r="O505" s="1" t="s">
        <v>933</v>
      </c>
      <c r="P505" s="1" t="s">
        <v>912</v>
      </c>
      <c r="Q505" s="1" t="s">
        <v>212</v>
      </c>
      <c r="R505" s="1" t="s">
        <v>216</v>
      </c>
      <c r="S505" s="1" t="s">
        <v>190</v>
      </c>
      <c r="Y505" s="66" t="s">
        <v>193</v>
      </c>
      <c r="AH505" s="66" t="s">
        <v>203</v>
      </c>
      <c r="BC505" s="7" t="str">
        <f>IF(BF505="","",MAX(BC$4:BC504)+1)</f>
        <v/>
      </c>
      <c r="CR505" s="66" t="s">
        <v>193</v>
      </c>
      <c r="CS505" s="25">
        <v>0</v>
      </c>
      <c r="CT505" s="25" t="s">
        <v>211</v>
      </c>
    </row>
    <row r="506" spans="1:98" x14ac:dyDescent="0.25">
      <c r="A506" s="20">
        <f t="shared" si="7"/>
        <v>2741</v>
      </c>
      <c r="D506" s="68" t="s">
        <v>943</v>
      </c>
      <c r="E506" s="25">
        <v>1969</v>
      </c>
      <c r="F506" s="25" t="s">
        <v>189</v>
      </c>
      <c r="G506" s="66" t="s">
        <v>190</v>
      </c>
      <c r="I506" s="66"/>
      <c r="J506" s="1" t="s">
        <v>912</v>
      </c>
      <c r="K506" s="1" t="s">
        <v>212</v>
      </c>
      <c r="L506" s="1" t="s">
        <v>216</v>
      </c>
      <c r="M506" s="1" t="s">
        <v>190</v>
      </c>
      <c r="O506" s="1" t="s">
        <v>933</v>
      </c>
      <c r="P506" s="1" t="s">
        <v>912</v>
      </c>
      <c r="Q506" s="1" t="s">
        <v>212</v>
      </c>
      <c r="R506" s="1" t="s">
        <v>216</v>
      </c>
      <c r="S506" s="1" t="s">
        <v>190</v>
      </c>
      <c r="Y506" s="66" t="s">
        <v>193</v>
      </c>
      <c r="AH506" s="66" t="s">
        <v>203</v>
      </c>
      <c r="BC506" s="7" t="str">
        <f>IF(BF506="","",MAX(BC$4:BC505)+1)</f>
        <v/>
      </c>
      <c r="CR506" s="66" t="s">
        <v>193</v>
      </c>
      <c r="CS506" s="25">
        <v>0</v>
      </c>
      <c r="CT506" s="25" t="s">
        <v>211</v>
      </c>
    </row>
    <row r="507" spans="1:98" x14ac:dyDescent="0.25">
      <c r="A507" s="20">
        <f t="shared" si="7"/>
        <v>2742</v>
      </c>
      <c r="D507" s="68" t="s">
        <v>944</v>
      </c>
      <c r="E507" s="25">
        <v>1978</v>
      </c>
      <c r="F507" s="25" t="s">
        <v>188</v>
      </c>
      <c r="G507" s="66" t="s">
        <v>190</v>
      </c>
      <c r="I507" s="66"/>
      <c r="J507" s="1" t="s">
        <v>912</v>
      </c>
      <c r="K507" s="1" t="s">
        <v>212</v>
      </c>
      <c r="L507" s="1" t="s">
        <v>216</v>
      </c>
      <c r="M507" s="1" t="s">
        <v>190</v>
      </c>
      <c r="O507" s="1" t="s">
        <v>933</v>
      </c>
      <c r="P507" s="1" t="s">
        <v>912</v>
      </c>
      <c r="Q507" s="1" t="s">
        <v>212</v>
      </c>
      <c r="R507" s="1" t="s">
        <v>216</v>
      </c>
      <c r="S507" s="1" t="s">
        <v>190</v>
      </c>
      <c r="Y507" s="66" t="s">
        <v>229</v>
      </c>
      <c r="AH507" s="66"/>
      <c r="BC507" s="7">
        <f>IF(BF507="","",MAX(BC$4:BC506)+1)</f>
        <v>6598</v>
      </c>
      <c r="BF507" s="66" t="s">
        <v>951</v>
      </c>
      <c r="BH507" s="7" t="s">
        <v>189</v>
      </c>
      <c r="BI507" s="7" t="s">
        <v>229</v>
      </c>
      <c r="CR507" s="66" t="s">
        <v>229</v>
      </c>
      <c r="CS507" s="25">
        <v>0</v>
      </c>
      <c r="CT507" s="25" t="s">
        <v>206</v>
      </c>
    </row>
    <row r="508" spans="1:98" x14ac:dyDescent="0.25">
      <c r="A508" s="20">
        <f t="shared" si="7"/>
        <v>2743</v>
      </c>
      <c r="D508" s="68" t="s">
        <v>945</v>
      </c>
      <c r="E508" s="25">
        <v>1978</v>
      </c>
      <c r="F508" s="25" t="s">
        <v>188</v>
      </c>
      <c r="G508" s="66" t="s">
        <v>190</v>
      </c>
      <c r="I508" s="66"/>
      <c r="J508" s="1" t="s">
        <v>946</v>
      </c>
      <c r="K508" s="1" t="s">
        <v>947</v>
      </c>
      <c r="L508" s="1" t="s">
        <v>216</v>
      </c>
      <c r="M508" s="1" t="s">
        <v>190</v>
      </c>
      <c r="O508" s="1" t="s">
        <v>933</v>
      </c>
      <c r="P508" s="1" t="s">
        <v>912</v>
      </c>
      <c r="Q508" s="1" t="s">
        <v>212</v>
      </c>
      <c r="R508" s="1" t="s">
        <v>216</v>
      </c>
      <c r="S508" s="1" t="s">
        <v>190</v>
      </c>
      <c r="Y508" s="66" t="s">
        <v>193</v>
      </c>
      <c r="AH508" s="66" t="s">
        <v>203</v>
      </c>
      <c r="BC508" s="7">
        <f>IF(BF508="","",MAX(BC$4:BC507)+1)</f>
        <v>6599</v>
      </c>
      <c r="BF508" s="66" t="s">
        <v>950</v>
      </c>
      <c r="BH508" s="25" t="s">
        <v>189</v>
      </c>
      <c r="BI508" s="7" t="s">
        <v>193</v>
      </c>
      <c r="CR508" s="66" t="s">
        <v>193</v>
      </c>
      <c r="CS508" s="25">
        <v>2012</v>
      </c>
      <c r="CT508" s="25" t="s">
        <v>206</v>
      </c>
    </row>
    <row r="509" spans="1:98" x14ac:dyDescent="0.25">
      <c r="A509" s="20">
        <f t="shared" si="7"/>
        <v>2744</v>
      </c>
      <c r="D509" s="66" t="s">
        <v>948</v>
      </c>
      <c r="E509" s="25">
        <v>1992</v>
      </c>
      <c r="F509" s="1" t="s">
        <v>188</v>
      </c>
      <c r="G509" s="1" t="s">
        <v>190</v>
      </c>
      <c r="J509" s="1" t="s">
        <v>912</v>
      </c>
      <c r="K509" s="1" t="s">
        <v>212</v>
      </c>
      <c r="L509" s="1" t="s">
        <v>216</v>
      </c>
      <c r="M509" s="1" t="s">
        <v>190</v>
      </c>
      <c r="O509" s="1" t="s">
        <v>933</v>
      </c>
      <c r="P509" s="1" t="s">
        <v>912</v>
      </c>
      <c r="Q509" s="1" t="s">
        <v>212</v>
      </c>
      <c r="R509" s="1" t="s">
        <v>216</v>
      </c>
      <c r="S509" s="1" t="s">
        <v>190</v>
      </c>
      <c r="X509" s="1" t="s">
        <v>1266</v>
      </c>
      <c r="Y509" s="1" t="s">
        <v>190</v>
      </c>
      <c r="Z509" s="1" t="s">
        <v>258</v>
      </c>
      <c r="BC509" s="7">
        <f>IF(BF509="","",MAX(BC$4:BC508)+1)</f>
        <v>6600</v>
      </c>
      <c r="BF509" s="66" t="s">
        <v>949</v>
      </c>
      <c r="BG509" s="25">
        <v>1972</v>
      </c>
      <c r="BH509" s="7" t="s">
        <v>189</v>
      </c>
      <c r="BI509" s="66" t="s">
        <v>417</v>
      </c>
      <c r="BO509" s="66" t="s">
        <v>417</v>
      </c>
      <c r="BZ509" s="7" t="s">
        <v>1266</v>
      </c>
      <c r="CA509" s="7" t="s">
        <v>190</v>
      </c>
    </row>
    <row r="510" spans="1:98" x14ac:dyDescent="0.25">
      <c r="A510" s="20">
        <f t="shared" si="7"/>
        <v>2745</v>
      </c>
      <c r="D510" s="47" t="s">
        <v>633</v>
      </c>
      <c r="E510" s="25">
        <v>1955</v>
      </c>
      <c r="F510" s="25" t="s">
        <v>188</v>
      </c>
      <c r="G510" s="24" t="s">
        <v>190</v>
      </c>
      <c r="I510" s="24"/>
      <c r="J510" s="1" t="s">
        <v>912</v>
      </c>
      <c r="K510" s="1" t="s">
        <v>212</v>
      </c>
      <c r="L510" s="1" t="s">
        <v>216</v>
      </c>
      <c r="M510" s="1" t="s">
        <v>190</v>
      </c>
      <c r="O510" s="1" t="s">
        <v>965</v>
      </c>
      <c r="P510" s="1" t="s">
        <v>912</v>
      </c>
      <c r="Q510" s="1" t="s">
        <v>212</v>
      </c>
      <c r="R510" s="1" t="s">
        <v>216</v>
      </c>
      <c r="S510" s="1" t="s">
        <v>190</v>
      </c>
      <c r="X510" s="1" t="s">
        <v>338</v>
      </c>
      <c r="Y510" s="24" t="s">
        <v>340</v>
      </c>
      <c r="BC510" s="7" t="str">
        <f>IF(BF510="","",MAX(BC$4:BC509)+1)</f>
        <v/>
      </c>
      <c r="CR510" s="24" t="s">
        <v>340</v>
      </c>
      <c r="CS510" s="25">
        <v>2002</v>
      </c>
      <c r="CT510" s="25" t="s">
        <v>206</v>
      </c>
    </row>
    <row r="511" spans="1:98" x14ac:dyDescent="0.25">
      <c r="A511" s="20">
        <f t="shared" si="7"/>
        <v>2746</v>
      </c>
      <c r="D511" s="47" t="s">
        <v>952</v>
      </c>
      <c r="E511" s="25">
        <v>1949</v>
      </c>
      <c r="F511" s="25" t="s">
        <v>189</v>
      </c>
      <c r="G511" s="24" t="s">
        <v>193</v>
      </c>
      <c r="I511" s="24"/>
      <c r="J511" s="1" t="s">
        <v>912</v>
      </c>
      <c r="K511" s="1" t="s">
        <v>212</v>
      </c>
      <c r="L511" s="1" t="s">
        <v>216</v>
      </c>
      <c r="M511" s="1" t="s">
        <v>190</v>
      </c>
      <c r="O511" s="1" t="s">
        <v>965</v>
      </c>
      <c r="P511" s="1" t="s">
        <v>912</v>
      </c>
      <c r="Q511" s="1" t="s">
        <v>212</v>
      </c>
      <c r="R511" s="1" t="s">
        <v>216</v>
      </c>
      <c r="S511" s="1" t="s">
        <v>190</v>
      </c>
      <c r="Y511" s="24" t="s">
        <v>193</v>
      </c>
      <c r="BC511" s="7" t="str">
        <f>IF(BF511="","",MAX(BC$4:BC510)+1)</f>
        <v/>
      </c>
      <c r="CR511" s="24" t="s">
        <v>193</v>
      </c>
      <c r="CS511" s="25">
        <v>0</v>
      </c>
      <c r="CT511" s="25" t="s">
        <v>206</v>
      </c>
    </row>
    <row r="512" spans="1:98" x14ac:dyDescent="0.25">
      <c r="A512" s="20">
        <f t="shared" si="7"/>
        <v>2747</v>
      </c>
      <c r="D512" s="47" t="s">
        <v>953</v>
      </c>
      <c r="E512" s="25">
        <v>2009</v>
      </c>
      <c r="F512" s="25" t="s">
        <v>189</v>
      </c>
      <c r="G512" s="24" t="s">
        <v>193</v>
      </c>
      <c r="L512" s="24" t="s">
        <v>338</v>
      </c>
      <c r="M512" s="1" t="s">
        <v>193</v>
      </c>
      <c r="X512" s="1" t="s">
        <v>338</v>
      </c>
      <c r="Y512" s="24" t="s">
        <v>340</v>
      </c>
      <c r="BC512" s="7" t="str">
        <f>IF(BF512="","",MAX(BC$4:BC511)+1)</f>
        <v/>
      </c>
      <c r="CR512" s="24" t="s">
        <v>340</v>
      </c>
      <c r="CS512" s="25">
        <v>0</v>
      </c>
      <c r="CT512" s="25" t="s">
        <v>207</v>
      </c>
    </row>
    <row r="513" spans="1:98" x14ac:dyDescent="0.25">
      <c r="A513" s="20">
        <f t="shared" si="7"/>
        <v>2748</v>
      </c>
      <c r="D513" s="47" t="s">
        <v>954</v>
      </c>
      <c r="E513" s="25">
        <v>1979</v>
      </c>
      <c r="F513" s="25" t="s">
        <v>188</v>
      </c>
      <c r="G513" s="24" t="s">
        <v>190</v>
      </c>
      <c r="I513" s="24"/>
      <c r="J513" s="1" t="s">
        <v>912</v>
      </c>
      <c r="K513" s="1" t="s">
        <v>212</v>
      </c>
      <c r="L513" s="1" t="s">
        <v>216</v>
      </c>
      <c r="M513" s="1" t="s">
        <v>190</v>
      </c>
      <c r="O513" s="1" t="s">
        <v>965</v>
      </c>
      <c r="P513" s="1" t="s">
        <v>912</v>
      </c>
      <c r="Q513" s="1" t="s">
        <v>212</v>
      </c>
      <c r="R513" s="1" t="s">
        <v>216</v>
      </c>
      <c r="S513" s="1" t="s">
        <v>190</v>
      </c>
      <c r="X513" s="1" t="s">
        <v>966</v>
      </c>
      <c r="Y513" s="24" t="s">
        <v>340</v>
      </c>
      <c r="BC513" s="7" t="str">
        <f>IF(BF513="","",MAX(BC$4:BC512)+1)</f>
        <v/>
      </c>
      <c r="CR513" s="24" t="s">
        <v>340</v>
      </c>
      <c r="CS513" s="25">
        <v>2004</v>
      </c>
      <c r="CT513" s="25" t="s">
        <v>206</v>
      </c>
    </row>
    <row r="514" spans="1:98" x14ac:dyDescent="0.25">
      <c r="A514" s="20">
        <f t="shared" si="7"/>
        <v>2749</v>
      </c>
      <c r="D514" s="47" t="s">
        <v>955</v>
      </c>
      <c r="E514" s="25">
        <v>1942</v>
      </c>
      <c r="F514" s="25" t="s">
        <v>189</v>
      </c>
      <c r="G514" s="24" t="s">
        <v>193</v>
      </c>
      <c r="I514" s="24"/>
      <c r="L514" s="1" t="s">
        <v>218</v>
      </c>
      <c r="M514" s="1" t="s">
        <v>190</v>
      </c>
      <c r="O514" s="1" t="s">
        <v>965</v>
      </c>
      <c r="P514" s="1" t="s">
        <v>912</v>
      </c>
      <c r="Q514" s="1" t="s">
        <v>212</v>
      </c>
      <c r="R514" s="1" t="s">
        <v>216</v>
      </c>
      <c r="S514" s="1" t="s">
        <v>190</v>
      </c>
      <c r="X514" s="1" t="s">
        <v>966</v>
      </c>
      <c r="Y514" s="24" t="s">
        <v>340</v>
      </c>
      <c r="BC514" s="7" t="str">
        <f>IF(BF514="","",MAX(BC$4:BC513)+1)</f>
        <v/>
      </c>
      <c r="CR514" s="24" t="s">
        <v>340</v>
      </c>
      <c r="CS514" s="25">
        <v>0</v>
      </c>
      <c r="CT514" s="25" t="s">
        <v>206</v>
      </c>
    </row>
    <row r="515" spans="1:98" x14ac:dyDescent="0.25">
      <c r="A515" s="20">
        <f t="shared" si="7"/>
        <v>2750</v>
      </c>
      <c r="D515" s="47" t="s">
        <v>956</v>
      </c>
      <c r="E515" s="25">
        <v>2011</v>
      </c>
      <c r="F515" s="25" t="s">
        <v>189</v>
      </c>
      <c r="G515" s="24" t="s">
        <v>193</v>
      </c>
      <c r="L515" s="24" t="s">
        <v>967</v>
      </c>
      <c r="M515" s="1" t="s">
        <v>193</v>
      </c>
      <c r="X515" s="1" t="s">
        <v>966</v>
      </c>
      <c r="Y515" s="24" t="s">
        <v>340</v>
      </c>
      <c r="BC515" s="7" t="str">
        <f>IF(BF515="","",MAX(BC$4:BC514)+1)</f>
        <v/>
      </c>
      <c r="CR515" s="24" t="s">
        <v>340</v>
      </c>
      <c r="CS515" s="25">
        <v>0</v>
      </c>
      <c r="CT515" s="25" t="s">
        <v>207</v>
      </c>
    </row>
    <row r="516" spans="1:98" x14ac:dyDescent="0.25">
      <c r="A516" s="20">
        <f t="shared" si="7"/>
        <v>2751</v>
      </c>
      <c r="D516" s="47" t="s">
        <v>957</v>
      </c>
      <c r="E516" s="25">
        <v>1957</v>
      </c>
      <c r="F516" s="25" t="s">
        <v>189</v>
      </c>
      <c r="G516" s="24" t="s">
        <v>192</v>
      </c>
      <c r="I516" s="24"/>
      <c r="J516" s="1" t="s">
        <v>912</v>
      </c>
      <c r="K516" s="1" t="s">
        <v>212</v>
      </c>
      <c r="L516" s="1" t="s">
        <v>216</v>
      </c>
      <c r="M516" s="1" t="s">
        <v>190</v>
      </c>
      <c r="O516" s="1" t="s">
        <v>965</v>
      </c>
      <c r="P516" s="1" t="s">
        <v>912</v>
      </c>
      <c r="Q516" s="1" t="s">
        <v>212</v>
      </c>
      <c r="R516" s="1" t="s">
        <v>216</v>
      </c>
      <c r="S516" s="1" t="s">
        <v>190</v>
      </c>
      <c r="Y516" s="24" t="s">
        <v>192</v>
      </c>
      <c r="BC516" s="7" t="str">
        <f>IF(BF516="","",MAX(BC$4:BC515)+1)</f>
        <v/>
      </c>
      <c r="CR516" s="24" t="s">
        <v>192</v>
      </c>
      <c r="CS516" s="25">
        <v>1984</v>
      </c>
      <c r="CT516" s="25" t="s">
        <v>208</v>
      </c>
    </row>
    <row r="517" spans="1:98" x14ac:dyDescent="0.25">
      <c r="A517" s="20">
        <f t="shared" si="7"/>
        <v>2752</v>
      </c>
      <c r="D517" s="47" t="s">
        <v>958</v>
      </c>
      <c r="E517" s="25">
        <v>1958</v>
      </c>
      <c r="F517" s="25" t="s">
        <v>188</v>
      </c>
      <c r="G517" s="24" t="s">
        <v>192</v>
      </c>
      <c r="I517" s="24"/>
      <c r="J517" s="1" t="s">
        <v>963</v>
      </c>
      <c r="K517" s="1" t="s">
        <v>964</v>
      </c>
      <c r="L517" s="1" t="s">
        <v>216</v>
      </c>
      <c r="M517" s="1" t="s">
        <v>190</v>
      </c>
      <c r="O517" s="1" t="s">
        <v>965</v>
      </c>
      <c r="P517" s="1" t="s">
        <v>912</v>
      </c>
      <c r="Q517" s="1" t="s">
        <v>212</v>
      </c>
      <c r="R517" s="1" t="s">
        <v>216</v>
      </c>
      <c r="S517" s="1" t="s">
        <v>190</v>
      </c>
      <c r="Y517" s="24" t="s">
        <v>192</v>
      </c>
      <c r="BC517" s="7" t="str">
        <f>IF(BF517="","",MAX(BC$4:BC516)+1)</f>
        <v/>
      </c>
      <c r="CR517" s="24" t="s">
        <v>192</v>
      </c>
      <c r="CS517" s="25">
        <v>0</v>
      </c>
      <c r="CT517" s="25" t="s">
        <v>208</v>
      </c>
    </row>
    <row r="518" spans="1:98" x14ac:dyDescent="0.25">
      <c r="A518" s="20">
        <f t="shared" ref="A518:A581" si="8">A517+1</f>
        <v>2753</v>
      </c>
      <c r="D518" s="47" t="s">
        <v>959</v>
      </c>
      <c r="E518" s="25">
        <v>1980</v>
      </c>
      <c r="F518" s="25" t="s">
        <v>188</v>
      </c>
      <c r="G518" s="24" t="s">
        <v>190</v>
      </c>
      <c r="I518" s="24"/>
      <c r="K518" s="1" t="s">
        <v>332</v>
      </c>
      <c r="L518" s="1" t="s">
        <v>216</v>
      </c>
      <c r="M518" s="1" t="s">
        <v>190</v>
      </c>
      <c r="O518" s="1" t="s">
        <v>965</v>
      </c>
      <c r="P518" s="1" t="s">
        <v>912</v>
      </c>
      <c r="Q518" s="1" t="s">
        <v>212</v>
      </c>
      <c r="R518" s="1" t="s">
        <v>216</v>
      </c>
      <c r="S518" s="1" t="s">
        <v>190</v>
      </c>
      <c r="Y518" s="24" t="s">
        <v>194</v>
      </c>
      <c r="BC518" s="7" t="str">
        <f>IF(BF518="","",MAX(BC$4:BC517)+1)</f>
        <v/>
      </c>
      <c r="CR518" s="24" t="s">
        <v>194</v>
      </c>
      <c r="CS518" s="25">
        <v>0</v>
      </c>
      <c r="CT518" s="25" t="s">
        <v>207</v>
      </c>
    </row>
    <row r="519" spans="1:98" x14ac:dyDescent="0.25">
      <c r="A519" s="20">
        <f t="shared" si="8"/>
        <v>2754</v>
      </c>
      <c r="D519" s="47" t="s">
        <v>960</v>
      </c>
      <c r="E519" s="25">
        <v>1964</v>
      </c>
      <c r="F519" s="25" t="s">
        <v>189</v>
      </c>
      <c r="G519" s="24" t="s">
        <v>198</v>
      </c>
      <c r="I519" s="24"/>
      <c r="J519" s="1" t="s">
        <v>912</v>
      </c>
      <c r="K519" s="1" t="s">
        <v>212</v>
      </c>
      <c r="L519" s="1" t="s">
        <v>216</v>
      </c>
      <c r="M519" s="1" t="s">
        <v>190</v>
      </c>
      <c r="O519" s="1" t="s">
        <v>965</v>
      </c>
      <c r="P519" s="1" t="s">
        <v>912</v>
      </c>
      <c r="Q519" s="1" t="s">
        <v>212</v>
      </c>
      <c r="R519" s="1" t="s">
        <v>216</v>
      </c>
      <c r="S519" s="1" t="s">
        <v>190</v>
      </c>
      <c r="Y519" s="24" t="s">
        <v>198</v>
      </c>
      <c r="BC519" s="7" t="str">
        <f>IF(BF519="","",MAX(BC$4:BC518)+1)</f>
        <v/>
      </c>
      <c r="CR519" s="24" t="s">
        <v>198</v>
      </c>
      <c r="CS519" s="25">
        <v>1984</v>
      </c>
      <c r="CT519" s="25" t="s">
        <v>208</v>
      </c>
    </row>
    <row r="520" spans="1:98" x14ac:dyDescent="0.25">
      <c r="A520" s="20">
        <f t="shared" si="8"/>
        <v>2755</v>
      </c>
      <c r="D520" s="47" t="s">
        <v>961</v>
      </c>
      <c r="E520" s="25">
        <v>1965</v>
      </c>
      <c r="F520" s="25" t="s">
        <v>188</v>
      </c>
      <c r="G520" s="24" t="s">
        <v>198</v>
      </c>
      <c r="I520" s="24"/>
      <c r="L520" s="1" t="s">
        <v>398</v>
      </c>
      <c r="M520" s="1" t="s">
        <v>190</v>
      </c>
      <c r="O520" s="1" t="s">
        <v>965</v>
      </c>
      <c r="P520" s="1" t="s">
        <v>912</v>
      </c>
      <c r="Q520" s="1" t="s">
        <v>212</v>
      </c>
      <c r="R520" s="1" t="s">
        <v>216</v>
      </c>
      <c r="S520" s="1" t="s">
        <v>190</v>
      </c>
      <c r="Y520" s="24" t="s">
        <v>198</v>
      </c>
      <c r="BC520" s="7" t="str">
        <f>IF(BF520="","",MAX(BC$4:BC519)+1)</f>
        <v/>
      </c>
      <c r="CR520" s="24" t="s">
        <v>198</v>
      </c>
      <c r="CS520" s="25">
        <v>0</v>
      </c>
      <c r="CT520" s="25" t="s">
        <v>208</v>
      </c>
    </row>
    <row r="521" spans="1:98" x14ac:dyDescent="0.25">
      <c r="A521" s="20">
        <f t="shared" si="8"/>
        <v>2756</v>
      </c>
      <c r="D521" s="47" t="s">
        <v>962</v>
      </c>
      <c r="E521" s="25">
        <v>1989</v>
      </c>
      <c r="F521" s="25" t="s">
        <v>189</v>
      </c>
      <c r="G521" s="24" t="s">
        <v>198</v>
      </c>
      <c r="M521" s="24" t="s">
        <v>198</v>
      </c>
      <c r="Y521" s="24" t="s">
        <v>198</v>
      </c>
      <c r="BC521" s="7" t="str">
        <f>IF(BF521="","",MAX(BC$4:BC520)+1)</f>
        <v/>
      </c>
      <c r="CR521" s="24" t="s">
        <v>198</v>
      </c>
      <c r="CS521" s="25">
        <v>0</v>
      </c>
      <c r="CT521" s="25" t="s">
        <v>207</v>
      </c>
    </row>
    <row r="522" spans="1:98" x14ac:dyDescent="0.25">
      <c r="A522" s="20">
        <f t="shared" si="8"/>
        <v>2757</v>
      </c>
      <c r="D522" s="24" t="s">
        <v>968</v>
      </c>
      <c r="E522" s="25">
        <v>1983</v>
      </c>
      <c r="F522" s="25" t="s">
        <v>188</v>
      </c>
      <c r="G522" s="24" t="s">
        <v>190</v>
      </c>
      <c r="J522" s="1" t="s">
        <v>912</v>
      </c>
      <c r="K522" s="1" t="s">
        <v>212</v>
      </c>
      <c r="L522" s="1" t="s">
        <v>216</v>
      </c>
      <c r="M522" s="1" t="s">
        <v>190</v>
      </c>
      <c r="O522" s="1" t="s">
        <v>965</v>
      </c>
      <c r="P522" s="1" t="s">
        <v>912</v>
      </c>
      <c r="Q522" s="1" t="s">
        <v>212</v>
      </c>
      <c r="R522" s="1" t="s">
        <v>216</v>
      </c>
      <c r="S522" s="1" t="s">
        <v>190</v>
      </c>
      <c r="X522" s="1" t="s">
        <v>875</v>
      </c>
      <c r="Y522" s="1" t="s">
        <v>190</v>
      </c>
      <c r="Z522" s="1" t="s">
        <v>258</v>
      </c>
      <c r="BC522" s="7">
        <f>IF(BF522="","",MAX(BC$4:BC521)+1)</f>
        <v>6601</v>
      </c>
      <c r="BF522" s="24" t="s">
        <v>969</v>
      </c>
      <c r="BG522" s="24">
        <v>1973</v>
      </c>
      <c r="BH522" s="24" t="s">
        <v>189</v>
      </c>
      <c r="BI522" s="24" t="s">
        <v>197</v>
      </c>
      <c r="BO522" s="24" t="s">
        <v>197</v>
      </c>
      <c r="BZ522" s="7" t="s">
        <v>216</v>
      </c>
      <c r="CA522" s="7" t="s">
        <v>190</v>
      </c>
      <c r="CB522" s="7" t="s">
        <v>258</v>
      </c>
    </row>
    <row r="523" spans="1:98" x14ac:dyDescent="0.25">
      <c r="A523" s="20">
        <f t="shared" si="8"/>
        <v>2758</v>
      </c>
      <c r="D523" s="46" t="s">
        <v>970</v>
      </c>
      <c r="E523" s="25">
        <v>1991</v>
      </c>
      <c r="F523" s="25" t="s">
        <v>189</v>
      </c>
      <c r="G523" s="1" t="s">
        <v>190</v>
      </c>
      <c r="J523" s="1" t="s">
        <v>912</v>
      </c>
      <c r="K523" s="1" t="s">
        <v>212</v>
      </c>
      <c r="L523" s="1" t="s">
        <v>216</v>
      </c>
      <c r="M523" s="1" t="s">
        <v>190</v>
      </c>
      <c r="O523" s="1" t="s">
        <v>965</v>
      </c>
      <c r="P523" s="1" t="s">
        <v>912</v>
      </c>
      <c r="Q523" s="1" t="s">
        <v>212</v>
      </c>
      <c r="R523" s="1" t="s">
        <v>216</v>
      </c>
      <c r="S523" s="1" t="s">
        <v>190</v>
      </c>
      <c r="U523" s="1" t="s">
        <v>965</v>
      </c>
      <c r="V523" s="1" t="s">
        <v>912</v>
      </c>
      <c r="W523" s="1" t="s">
        <v>212</v>
      </c>
      <c r="X523" s="1" t="s">
        <v>216</v>
      </c>
      <c r="Y523" s="1" t="s">
        <v>190</v>
      </c>
      <c r="AO523" s="25" t="s">
        <v>197</v>
      </c>
      <c r="AP523" s="33" t="s">
        <v>971</v>
      </c>
      <c r="AQ523" s="33" t="s">
        <v>972</v>
      </c>
      <c r="AR523" s="25" t="s">
        <v>936</v>
      </c>
      <c r="AS523" s="25" t="s">
        <v>973</v>
      </c>
      <c r="BC523" s="7" t="str">
        <f>IF(BF523="","",MAX(BC$4:BC522)+1)</f>
        <v/>
      </c>
    </row>
    <row r="524" spans="1:98" x14ac:dyDescent="0.25">
      <c r="A524" s="20">
        <f t="shared" si="8"/>
        <v>2759</v>
      </c>
      <c r="D524" s="68" t="s">
        <v>974</v>
      </c>
      <c r="E524" s="25">
        <v>1960</v>
      </c>
      <c r="F524" s="25" t="s">
        <v>188</v>
      </c>
      <c r="G524" s="66" t="s">
        <v>193</v>
      </c>
      <c r="I524" s="68"/>
      <c r="J524" s="1" t="s">
        <v>912</v>
      </c>
      <c r="K524" s="1" t="s">
        <v>212</v>
      </c>
      <c r="L524" s="1" t="s">
        <v>216</v>
      </c>
      <c r="M524" s="1" t="s">
        <v>190</v>
      </c>
      <c r="O524" s="1" t="s">
        <v>981</v>
      </c>
      <c r="P524" s="1" t="s">
        <v>912</v>
      </c>
      <c r="Q524" s="1" t="s">
        <v>212</v>
      </c>
      <c r="R524" s="1" t="s">
        <v>216</v>
      </c>
      <c r="S524" s="1" t="s">
        <v>190</v>
      </c>
      <c r="Y524" s="66" t="s">
        <v>193</v>
      </c>
      <c r="AH524" s="66" t="s">
        <v>339</v>
      </c>
      <c r="BC524" s="7" t="str">
        <f>IF(BF524="","",MAX(BC$4:BC523)+1)</f>
        <v/>
      </c>
      <c r="CR524" s="66" t="s">
        <v>193</v>
      </c>
      <c r="CS524" s="27">
        <v>1978</v>
      </c>
      <c r="CT524" s="27" t="s">
        <v>209</v>
      </c>
    </row>
    <row r="525" spans="1:98" x14ac:dyDescent="0.25">
      <c r="A525" s="20">
        <f t="shared" si="8"/>
        <v>2760</v>
      </c>
      <c r="D525" s="68" t="s">
        <v>975</v>
      </c>
      <c r="E525" s="25">
        <v>1950</v>
      </c>
      <c r="F525" s="25" t="s">
        <v>188</v>
      </c>
      <c r="G525" s="66" t="s">
        <v>193</v>
      </c>
      <c r="I525" s="66"/>
      <c r="J525" s="1" t="s">
        <v>912</v>
      </c>
      <c r="K525" s="1" t="s">
        <v>212</v>
      </c>
      <c r="L525" s="1" t="s">
        <v>216</v>
      </c>
      <c r="M525" s="1" t="s">
        <v>190</v>
      </c>
      <c r="O525" s="1" t="s">
        <v>981</v>
      </c>
      <c r="P525" s="1" t="s">
        <v>912</v>
      </c>
      <c r="Q525" s="1" t="s">
        <v>212</v>
      </c>
      <c r="R525" s="1" t="s">
        <v>216</v>
      </c>
      <c r="S525" s="1" t="s">
        <v>190</v>
      </c>
      <c r="Y525" s="66" t="s">
        <v>193</v>
      </c>
      <c r="AH525" s="66" t="s">
        <v>339</v>
      </c>
      <c r="BC525" s="7" t="str">
        <f>IF(BF525="","",MAX(BC$4:BC524)+1)</f>
        <v/>
      </c>
      <c r="CR525" s="66" t="s">
        <v>193</v>
      </c>
      <c r="CS525" s="27">
        <v>1988</v>
      </c>
      <c r="CT525" s="27" t="s">
        <v>209</v>
      </c>
    </row>
    <row r="526" spans="1:98" x14ac:dyDescent="0.25">
      <c r="A526" s="20">
        <f t="shared" si="8"/>
        <v>2761</v>
      </c>
      <c r="D526" s="68" t="s">
        <v>976</v>
      </c>
      <c r="E526" s="25">
        <v>1980</v>
      </c>
      <c r="F526" s="25" t="s">
        <v>188</v>
      </c>
      <c r="G526" s="66" t="s">
        <v>193</v>
      </c>
      <c r="I526" s="66"/>
      <c r="J526" s="1" t="s">
        <v>816</v>
      </c>
      <c r="K526" s="1" t="s">
        <v>212</v>
      </c>
      <c r="L526" s="1" t="s">
        <v>216</v>
      </c>
      <c r="M526" s="1" t="s">
        <v>190</v>
      </c>
      <c r="O526" s="1" t="s">
        <v>981</v>
      </c>
      <c r="P526" s="1" t="s">
        <v>912</v>
      </c>
      <c r="Q526" s="1" t="s">
        <v>212</v>
      </c>
      <c r="R526" s="1" t="s">
        <v>216</v>
      </c>
      <c r="S526" s="1" t="s">
        <v>190</v>
      </c>
      <c r="Y526" s="66" t="s">
        <v>193</v>
      </c>
      <c r="AH526" s="66" t="s">
        <v>339</v>
      </c>
      <c r="BC526" s="7">
        <f>IF(BF526="","",MAX(BC$4:BC525)+1)</f>
        <v>6602</v>
      </c>
      <c r="BF526" s="66" t="s">
        <v>982</v>
      </c>
      <c r="BG526" s="25">
        <v>1970</v>
      </c>
      <c r="BH526" s="7" t="s">
        <v>189</v>
      </c>
      <c r="BI526" s="7" t="s">
        <v>193</v>
      </c>
      <c r="BN526" s="7" t="s">
        <v>1266</v>
      </c>
      <c r="BO526" s="7" t="s">
        <v>190</v>
      </c>
      <c r="CA526" s="7" t="s">
        <v>193</v>
      </c>
      <c r="CR526" s="66" t="s">
        <v>193</v>
      </c>
      <c r="CS526" s="27">
        <v>0</v>
      </c>
      <c r="CT526" s="27" t="s">
        <v>206</v>
      </c>
    </row>
    <row r="527" spans="1:98" x14ac:dyDescent="0.25">
      <c r="A527" s="20">
        <f t="shared" si="8"/>
        <v>2762</v>
      </c>
      <c r="D527" s="68" t="s">
        <v>977</v>
      </c>
      <c r="E527" s="25">
        <v>1988</v>
      </c>
      <c r="F527" s="25" t="s">
        <v>188</v>
      </c>
      <c r="G527" s="66" t="s">
        <v>229</v>
      </c>
      <c r="I527" s="66"/>
      <c r="J527" s="1" t="s">
        <v>912</v>
      </c>
      <c r="K527" s="1" t="s">
        <v>212</v>
      </c>
      <c r="L527" s="1" t="s">
        <v>216</v>
      </c>
      <c r="M527" s="1" t="s">
        <v>190</v>
      </c>
      <c r="O527" s="1" t="s">
        <v>981</v>
      </c>
      <c r="P527" s="1" t="s">
        <v>912</v>
      </c>
      <c r="Q527" s="1" t="s">
        <v>212</v>
      </c>
      <c r="R527" s="1" t="s">
        <v>216</v>
      </c>
      <c r="S527" s="1" t="s">
        <v>190</v>
      </c>
      <c r="Y527" s="66" t="s">
        <v>229</v>
      </c>
      <c r="AH527" s="66" t="s">
        <v>339</v>
      </c>
      <c r="BC527" s="7">
        <f>IF(BF527="","",MAX(BC$4:BC526)+1)</f>
        <v>6603</v>
      </c>
      <c r="BF527" s="66" t="s">
        <v>983</v>
      </c>
      <c r="BG527" s="25">
        <v>1976</v>
      </c>
      <c r="BH527" s="25" t="s">
        <v>189</v>
      </c>
      <c r="BI527" s="7" t="s">
        <v>229</v>
      </c>
      <c r="BO527" s="7" t="s">
        <v>229</v>
      </c>
      <c r="CA527" s="7" t="s">
        <v>229</v>
      </c>
      <c r="CB527" s="7" t="s">
        <v>1774</v>
      </c>
      <c r="CR527" s="66" t="s">
        <v>229</v>
      </c>
      <c r="CS527" s="27">
        <v>0</v>
      </c>
      <c r="CT527" s="27" t="s">
        <v>206</v>
      </c>
    </row>
    <row r="528" spans="1:98" x14ac:dyDescent="0.25">
      <c r="A528" s="20">
        <f t="shared" si="8"/>
        <v>2763</v>
      </c>
      <c r="D528" s="68" t="s">
        <v>978</v>
      </c>
      <c r="E528" s="25">
        <v>1981</v>
      </c>
      <c r="F528" s="25" t="s">
        <v>188</v>
      </c>
      <c r="G528" s="66" t="s">
        <v>417</v>
      </c>
      <c r="I528" s="66"/>
      <c r="J528" s="1" t="s">
        <v>912</v>
      </c>
      <c r="K528" s="1" t="s">
        <v>212</v>
      </c>
      <c r="L528" s="1" t="s">
        <v>216</v>
      </c>
      <c r="M528" s="1" t="s">
        <v>190</v>
      </c>
      <c r="O528" s="1" t="s">
        <v>981</v>
      </c>
      <c r="P528" s="1" t="s">
        <v>912</v>
      </c>
      <c r="Q528" s="1" t="s">
        <v>212</v>
      </c>
      <c r="R528" s="1" t="s">
        <v>216</v>
      </c>
      <c r="S528" s="1" t="s">
        <v>190</v>
      </c>
      <c r="Y528" s="66" t="s">
        <v>417</v>
      </c>
      <c r="Z528" s="1" t="s">
        <v>898</v>
      </c>
      <c r="AH528" s="66" t="s">
        <v>339</v>
      </c>
      <c r="BC528" s="7">
        <f>IF(BF528="","",MAX(BC$4:BC527)+1)</f>
        <v>6604</v>
      </c>
      <c r="BF528" s="66" t="s">
        <v>984</v>
      </c>
      <c r="BG528" s="25">
        <v>1983</v>
      </c>
      <c r="BH528" s="7" t="s">
        <v>189</v>
      </c>
      <c r="BI528" s="7" t="s">
        <v>417</v>
      </c>
      <c r="BO528" s="7" t="s">
        <v>417</v>
      </c>
      <c r="CA528" s="7" t="s">
        <v>417</v>
      </c>
      <c r="CB528" s="7" t="s">
        <v>257</v>
      </c>
      <c r="CR528" s="66" t="s">
        <v>417</v>
      </c>
      <c r="CS528" s="27">
        <v>0</v>
      </c>
      <c r="CT528" s="27" t="s">
        <v>206</v>
      </c>
    </row>
    <row r="529" spans="1:98" x14ac:dyDescent="0.25">
      <c r="A529" s="20">
        <f t="shared" si="8"/>
        <v>2764</v>
      </c>
      <c r="D529" s="68" t="s">
        <v>979</v>
      </c>
      <c r="E529" s="25">
        <v>1980</v>
      </c>
      <c r="F529" s="25" t="s">
        <v>188</v>
      </c>
      <c r="G529" s="66" t="s">
        <v>229</v>
      </c>
      <c r="I529" s="66"/>
      <c r="J529" s="1" t="s">
        <v>912</v>
      </c>
      <c r="K529" s="1" t="s">
        <v>212</v>
      </c>
      <c r="L529" s="1" t="s">
        <v>216</v>
      </c>
      <c r="M529" s="1" t="s">
        <v>190</v>
      </c>
      <c r="O529" s="1" t="s">
        <v>981</v>
      </c>
      <c r="P529" s="1" t="s">
        <v>912</v>
      </c>
      <c r="Q529" s="1" t="s">
        <v>212</v>
      </c>
      <c r="R529" s="1" t="s">
        <v>216</v>
      </c>
      <c r="S529" s="1" t="s">
        <v>190</v>
      </c>
      <c r="Y529" s="66" t="s">
        <v>229</v>
      </c>
      <c r="Z529" s="1" t="s">
        <v>258</v>
      </c>
      <c r="AH529" s="66" t="s">
        <v>339</v>
      </c>
      <c r="BC529" s="7">
        <f>IF(BF529="","",MAX(BC$4:BC528)+1)</f>
        <v>6605</v>
      </c>
      <c r="BF529" s="66" t="s">
        <v>985</v>
      </c>
      <c r="BG529" s="25">
        <v>1974</v>
      </c>
      <c r="BH529" s="7" t="s">
        <v>189</v>
      </c>
      <c r="BI529" s="7" t="s">
        <v>229</v>
      </c>
      <c r="BN529" s="7" t="s">
        <v>414</v>
      </c>
      <c r="BO529" s="7" t="s">
        <v>229</v>
      </c>
      <c r="CA529" s="7" t="s">
        <v>229</v>
      </c>
      <c r="CB529" s="7" t="s">
        <v>258</v>
      </c>
      <c r="CR529" s="66" t="s">
        <v>229</v>
      </c>
      <c r="CS529" s="27">
        <v>0</v>
      </c>
      <c r="CT529" s="27" t="s">
        <v>206</v>
      </c>
    </row>
    <row r="530" spans="1:98" x14ac:dyDescent="0.25">
      <c r="A530" s="20">
        <f t="shared" si="8"/>
        <v>2765</v>
      </c>
      <c r="D530" s="68" t="s">
        <v>980</v>
      </c>
      <c r="E530" s="25">
        <v>1982</v>
      </c>
      <c r="F530" s="25" t="s">
        <v>188</v>
      </c>
      <c r="G530" s="66" t="s">
        <v>190</v>
      </c>
      <c r="I530" s="66"/>
      <c r="J530" s="1" t="s">
        <v>912</v>
      </c>
      <c r="K530" s="1" t="s">
        <v>212</v>
      </c>
      <c r="L530" s="1" t="s">
        <v>216</v>
      </c>
      <c r="M530" s="1" t="s">
        <v>190</v>
      </c>
      <c r="O530" s="1" t="s">
        <v>981</v>
      </c>
      <c r="P530" s="1" t="s">
        <v>912</v>
      </c>
      <c r="Q530" s="1" t="s">
        <v>212</v>
      </c>
      <c r="R530" s="1" t="s">
        <v>216</v>
      </c>
      <c r="S530" s="1" t="s">
        <v>190</v>
      </c>
      <c r="Y530" s="66" t="s">
        <v>190</v>
      </c>
      <c r="AH530" s="66" t="s">
        <v>203</v>
      </c>
      <c r="BC530" s="7" t="str">
        <f>IF(BF530="","",MAX(BC$4:BC529)+1)</f>
        <v/>
      </c>
      <c r="CR530" s="66" t="s">
        <v>190</v>
      </c>
      <c r="CS530" s="27">
        <v>0</v>
      </c>
      <c r="CT530" s="27" t="s">
        <v>206</v>
      </c>
    </row>
    <row r="531" spans="1:98" x14ac:dyDescent="0.25">
      <c r="A531" s="20">
        <f t="shared" si="8"/>
        <v>2766</v>
      </c>
      <c r="D531" s="66" t="s">
        <v>986</v>
      </c>
      <c r="E531" s="25">
        <v>1972</v>
      </c>
      <c r="F531" s="25" t="s">
        <v>188</v>
      </c>
      <c r="G531" s="66" t="s">
        <v>190</v>
      </c>
      <c r="J531" s="1" t="s">
        <v>912</v>
      </c>
      <c r="K531" s="1" t="s">
        <v>212</v>
      </c>
      <c r="L531" s="1" t="s">
        <v>216</v>
      </c>
      <c r="M531" s="1" t="s">
        <v>190</v>
      </c>
      <c r="O531" s="1" t="s">
        <v>981</v>
      </c>
      <c r="P531" s="1" t="s">
        <v>912</v>
      </c>
      <c r="Q531" s="1" t="s">
        <v>212</v>
      </c>
      <c r="R531" s="1" t="s">
        <v>216</v>
      </c>
      <c r="S531" s="1" t="s">
        <v>190</v>
      </c>
      <c r="U531" s="1" t="s">
        <v>981</v>
      </c>
      <c r="V531" s="1" t="s">
        <v>912</v>
      </c>
      <c r="W531" s="1" t="s">
        <v>212</v>
      </c>
      <c r="X531" s="1" t="s">
        <v>216</v>
      </c>
      <c r="Y531" s="1" t="s">
        <v>190</v>
      </c>
      <c r="Z531" s="1" t="s">
        <v>371</v>
      </c>
      <c r="BC531" s="7">
        <f>IF(BF531="","",MAX(BC$4:BC530)+1)</f>
        <v>6606</v>
      </c>
      <c r="BF531" s="7" t="s">
        <v>987</v>
      </c>
      <c r="BG531" s="25">
        <v>1974</v>
      </c>
      <c r="BH531" s="7" t="s">
        <v>189</v>
      </c>
      <c r="BI531" s="7" t="s">
        <v>417</v>
      </c>
      <c r="BO531" s="7" t="s">
        <v>417</v>
      </c>
      <c r="CA531" s="7" t="s">
        <v>417</v>
      </c>
      <c r="CB531" s="7" t="s">
        <v>463</v>
      </c>
    </row>
    <row r="532" spans="1:98" x14ac:dyDescent="0.25">
      <c r="A532" s="20">
        <f t="shared" si="8"/>
        <v>2767</v>
      </c>
      <c r="D532" s="66" t="s">
        <v>988</v>
      </c>
      <c r="E532" s="25">
        <v>1984</v>
      </c>
      <c r="F532" s="1" t="s">
        <v>188</v>
      </c>
      <c r="G532" s="1" t="s">
        <v>190</v>
      </c>
      <c r="J532" s="1" t="s">
        <v>912</v>
      </c>
      <c r="K532" s="1" t="s">
        <v>212</v>
      </c>
      <c r="L532" s="1" t="s">
        <v>216</v>
      </c>
      <c r="M532" s="1" t="s">
        <v>190</v>
      </c>
      <c r="O532" s="1" t="s">
        <v>981</v>
      </c>
      <c r="P532" s="1" t="s">
        <v>912</v>
      </c>
      <c r="Q532" s="1" t="s">
        <v>212</v>
      </c>
      <c r="R532" s="1" t="s">
        <v>216</v>
      </c>
      <c r="S532" s="1" t="s">
        <v>190</v>
      </c>
      <c r="U532" s="1" t="s">
        <v>981</v>
      </c>
      <c r="V532" s="1" t="s">
        <v>912</v>
      </c>
      <c r="W532" s="1" t="s">
        <v>212</v>
      </c>
      <c r="X532" s="1" t="s">
        <v>216</v>
      </c>
      <c r="Y532" s="1" t="s">
        <v>190</v>
      </c>
      <c r="Z532" s="1" t="s">
        <v>898</v>
      </c>
      <c r="BC532" s="7">
        <f>IF(BF532="","",MAX(BC$4:BC531)+1)</f>
        <v>6607</v>
      </c>
      <c r="BF532" s="66" t="s">
        <v>989</v>
      </c>
      <c r="BG532" s="25">
        <v>1980</v>
      </c>
      <c r="BH532" s="7" t="s">
        <v>189</v>
      </c>
      <c r="BI532" s="7" t="s">
        <v>990</v>
      </c>
      <c r="BN532" s="7" t="s">
        <v>1775</v>
      </c>
      <c r="BO532" s="7" t="s">
        <v>990</v>
      </c>
      <c r="BZ532" s="7" t="s">
        <v>1775</v>
      </c>
      <c r="CA532" s="7" t="s">
        <v>990</v>
      </c>
      <c r="CB532" s="7" t="s">
        <v>1155</v>
      </c>
    </row>
    <row r="533" spans="1:98" x14ac:dyDescent="0.25">
      <c r="A533" s="20">
        <f t="shared" si="8"/>
        <v>2768</v>
      </c>
      <c r="D533" s="68" t="s">
        <v>991</v>
      </c>
      <c r="E533" s="25">
        <v>1994</v>
      </c>
      <c r="F533" s="25" t="s">
        <v>189</v>
      </c>
      <c r="G533" s="66" t="s">
        <v>190</v>
      </c>
      <c r="I533" s="66"/>
      <c r="J533" s="1" t="s">
        <v>912</v>
      </c>
      <c r="K533" s="1" t="s">
        <v>212</v>
      </c>
      <c r="L533" s="1" t="s">
        <v>216</v>
      </c>
      <c r="M533" s="1" t="s">
        <v>190</v>
      </c>
      <c r="O533" s="1" t="s">
        <v>981</v>
      </c>
      <c r="P533" s="1" t="s">
        <v>912</v>
      </c>
      <c r="Q533" s="1" t="s">
        <v>212</v>
      </c>
      <c r="R533" s="1" t="s">
        <v>216</v>
      </c>
      <c r="S533" s="1" t="s">
        <v>190</v>
      </c>
      <c r="U533" s="1" t="s">
        <v>981</v>
      </c>
      <c r="V533" s="1" t="s">
        <v>912</v>
      </c>
      <c r="W533" s="1" t="s">
        <v>212</v>
      </c>
      <c r="X533" s="1" t="s">
        <v>216</v>
      </c>
      <c r="Y533" s="1" t="s">
        <v>190</v>
      </c>
      <c r="AO533" s="25" t="s">
        <v>193</v>
      </c>
      <c r="AP533" s="25">
        <v>2007</v>
      </c>
      <c r="AQ533" s="25">
        <v>0</v>
      </c>
      <c r="AR533" s="66" t="s">
        <v>936</v>
      </c>
      <c r="BC533" s="7" t="str">
        <f>IF(BF533="","",MAX(BC$4:BC532)+1)</f>
        <v/>
      </c>
    </row>
    <row r="534" spans="1:98" x14ac:dyDescent="0.25">
      <c r="A534" s="20">
        <f t="shared" si="8"/>
        <v>2769</v>
      </c>
      <c r="D534" s="68" t="s">
        <v>992</v>
      </c>
      <c r="E534" s="25">
        <v>1980</v>
      </c>
      <c r="F534" s="25" t="s">
        <v>189</v>
      </c>
      <c r="G534" s="66" t="s">
        <v>190</v>
      </c>
      <c r="I534" s="66"/>
      <c r="J534" s="1" t="s">
        <v>912</v>
      </c>
      <c r="K534" s="1" t="s">
        <v>212</v>
      </c>
      <c r="L534" s="1" t="s">
        <v>216</v>
      </c>
      <c r="M534" s="1" t="s">
        <v>190</v>
      </c>
      <c r="O534" s="1" t="s">
        <v>981</v>
      </c>
      <c r="P534" s="1" t="s">
        <v>912</v>
      </c>
      <c r="Q534" s="1" t="s">
        <v>212</v>
      </c>
      <c r="R534" s="1" t="s">
        <v>216</v>
      </c>
      <c r="S534" s="1" t="s">
        <v>190</v>
      </c>
      <c r="U534" s="1" t="s">
        <v>981</v>
      </c>
      <c r="V534" s="1" t="s">
        <v>912</v>
      </c>
      <c r="W534" s="1" t="s">
        <v>212</v>
      </c>
      <c r="X534" s="1" t="s">
        <v>216</v>
      </c>
      <c r="Y534" s="1" t="s">
        <v>190</v>
      </c>
      <c r="AO534" s="25" t="s">
        <v>702</v>
      </c>
      <c r="AP534" s="33" t="s">
        <v>547</v>
      </c>
      <c r="AQ534" s="33" t="s">
        <v>275</v>
      </c>
      <c r="AR534" s="66" t="s">
        <v>936</v>
      </c>
      <c r="AS534" s="25" t="s">
        <v>996</v>
      </c>
      <c r="BC534" s="7" t="str">
        <f>IF(BF534="","",MAX(BC$4:BC533)+1)</f>
        <v/>
      </c>
    </row>
    <row r="535" spans="1:98" x14ac:dyDescent="0.25">
      <c r="A535" s="20">
        <f t="shared" si="8"/>
        <v>2770</v>
      </c>
      <c r="D535" s="68" t="s">
        <v>993</v>
      </c>
      <c r="E535" s="25">
        <v>1993</v>
      </c>
      <c r="F535" s="25" t="s">
        <v>188</v>
      </c>
      <c r="G535" s="1" t="s">
        <v>190</v>
      </c>
      <c r="I535" s="66"/>
      <c r="J535" s="1" t="s">
        <v>912</v>
      </c>
      <c r="K535" s="1" t="s">
        <v>212</v>
      </c>
      <c r="L535" s="1" t="s">
        <v>216</v>
      </c>
      <c r="M535" s="1" t="s">
        <v>190</v>
      </c>
      <c r="O535" s="1" t="s">
        <v>981</v>
      </c>
      <c r="P535" s="1" t="s">
        <v>912</v>
      </c>
      <c r="Q535" s="1" t="s">
        <v>212</v>
      </c>
      <c r="R535" s="1" t="s">
        <v>216</v>
      </c>
      <c r="S535" s="1" t="s">
        <v>190</v>
      </c>
      <c r="U535" s="1" t="s">
        <v>981</v>
      </c>
      <c r="V535" s="1" t="s">
        <v>912</v>
      </c>
      <c r="W535" s="1" t="s">
        <v>212</v>
      </c>
      <c r="X535" s="1" t="s">
        <v>216</v>
      </c>
      <c r="Y535" s="1" t="s">
        <v>190</v>
      </c>
      <c r="AO535" s="25" t="s">
        <v>193</v>
      </c>
      <c r="AP535" s="33" t="s">
        <v>994</v>
      </c>
      <c r="AQ535" s="33" t="s">
        <v>995</v>
      </c>
      <c r="AR535" s="66" t="s">
        <v>936</v>
      </c>
      <c r="BC535" s="7" t="str">
        <f>IF(BF535="","",MAX(BC$4:BC534)+1)</f>
        <v/>
      </c>
    </row>
    <row r="536" spans="1:98" x14ac:dyDescent="0.25">
      <c r="A536" s="20">
        <f t="shared" si="8"/>
        <v>2771</v>
      </c>
      <c r="D536" s="66" t="s">
        <v>997</v>
      </c>
      <c r="E536" s="25">
        <v>1986</v>
      </c>
      <c r="F536" s="25" t="s">
        <v>189</v>
      </c>
      <c r="G536" s="66" t="s">
        <v>190</v>
      </c>
      <c r="J536" s="1" t="s">
        <v>912</v>
      </c>
      <c r="K536" s="1" t="s">
        <v>212</v>
      </c>
      <c r="L536" s="1" t="s">
        <v>216</v>
      </c>
      <c r="M536" s="1" t="s">
        <v>190</v>
      </c>
      <c r="O536" s="1" t="s">
        <v>981</v>
      </c>
      <c r="P536" s="1" t="s">
        <v>912</v>
      </c>
      <c r="Q536" s="1" t="s">
        <v>212</v>
      </c>
      <c r="R536" s="1" t="s">
        <v>216</v>
      </c>
      <c r="S536" s="1" t="s">
        <v>190</v>
      </c>
      <c r="U536" s="1" t="s">
        <v>981</v>
      </c>
      <c r="V536" s="1" t="s">
        <v>912</v>
      </c>
      <c r="W536" s="1" t="s">
        <v>212</v>
      </c>
      <c r="X536" s="1" t="s">
        <v>216</v>
      </c>
      <c r="Y536" s="1" t="s">
        <v>190</v>
      </c>
      <c r="AV536" s="66" t="s">
        <v>999</v>
      </c>
      <c r="AW536" s="79" t="s">
        <v>1000</v>
      </c>
      <c r="AX536" s="79" t="s">
        <v>1001</v>
      </c>
      <c r="AY536" s="66" t="s">
        <v>1003</v>
      </c>
      <c r="AZ536" s="66" t="s">
        <v>264</v>
      </c>
      <c r="BC536" s="7" t="str">
        <f>IF(BF536="","",MAX(BC$4:BC535)+1)</f>
        <v/>
      </c>
    </row>
    <row r="537" spans="1:98" x14ac:dyDescent="0.25">
      <c r="A537" s="20">
        <f t="shared" si="8"/>
        <v>2772</v>
      </c>
      <c r="D537" s="66" t="s">
        <v>998</v>
      </c>
      <c r="E537" s="25">
        <v>1982</v>
      </c>
      <c r="F537" s="25" t="s">
        <v>189</v>
      </c>
      <c r="G537" s="1" t="s">
        <v>190</v>
      </c>
      <c r="J537" s="1" t="s">
        <v>912</v>
      </c>
      <c r="K537" s="1" t="s">
        <v>212</v>
      </c>
      <c r="L537" s="1" t="s">
        <v>216</v>
      </c>
      <c r="M537" s="1" t="s">
        <v>190</v>
      </c>
      <c r="O537" s="1" t="s">
        <v>981</v>
      </c>
      <c r="P537" s="1" t="s">
        <v>912</v>
      </c>
      <c r="Q537" s="1" t="s">
        <v>212</v>
      </c>
      <c r="R537" s="1" t="s">
        <v>216</v>
      </c>
      <c r="S537" s="1" t="s">
        <v>190</v>
      </c>
      <c r="U537" s="1" t="s">
        <v>981</v>
      </c>
      <c r="V537" s="1" t="s">
        <v>912</v>
      </c>
      <c r="W537" s="1" t="s">
        <v>212</v>
      </c>
      <c r="X537" s="1" t="s">
        <v>216</v>
      </c>
      <c r="Y537" s="1" t="s">
        <v>190</v>
      </c>
      <c r="AV537" s="66" t="s">
        <v>412</v>
      </c>
      <c r="AW537" s="79" t="s">
        <v>1002</v>
      </c>
      <c r="AX537" s="79" t="s">
        <v>494</v>
      </c>
      <c r="AY537" s="66" t="s">
        <v>1155</v>
      </c>
      <c r="AZ537" s="66" t="s">
        <v>264</v>
      </c>
      <c r="BC537" s="7" t="str">
        <f>IF(BF537="","",MAX(BC$4:BC536)+1)</f>
        <v/>
      </c>
    </row>
    <row r="538" spans="1:98" x14ac:dyDescent="0.25">
      <c r="A538" s="20">
        <f t="shared" si="8"/>
        <v>2773</v>
      </c>
      <c r="D538" s="47" t="s">
        <v>629</v>
      </c>
      <c r="E538" s="25">
        <v>1981</v>
      </c>
      <c r="F538" s="25" t="s">
        <v>188</v>
      </c>
      <c r="G538" s="24" t="s">
        <v>190</v>
      </c>
      <c r="J538" s="1" t="s">
        <v>912</v>
      </c>
      <c r="K538" s="1" t="s">
        <v>212</v>
      </c>
      <c r="L538" s="1" t="s">
        <v>216</v>
      </c>
      <c r="M538" s="1" t="s">
        <v>190</v>
      </c>
      <c r="O538" s="1" t="s">
        <v>1006</v>
      </c>
      <c r="P538" s="1" t="s">
        <v>912</v>
      </c>
      <c r="Q538" s="1" t="s">
        <v>212</v>
      </c>
      <c r="R538" s="1" t="s">
        <v>216</v>
      </c>
      <c r="S538" s="1" t="s">
        <v>190</v>
      </c>
      <c r="W538" s="24"/>
      <c r="X538" s="1" t="s">
        <v>1144</v>
      </c>
      <c r="Y538" s="1" t="s">
        <v>229</v>
      </c>
      <c r="Z538" s="1" t="s">
        <v>463</v>
      </c>
      <c r="BC538" s="7">
        <f>IF(BF538="","",MAX(BC$4:BC537)+1)</f>
        <v>6608</v>
      </c>
      <c r="BF538" s="24" t="s">
        <v>1007</v>
      </c>
      <c r="BG538" s="25">
        <v>1976</v>
      </c>
      <c r="BH538" s="25" t="s">
        <v>189</v>
      </c>
      <c r="BI538" s="24" t="s">
        <v>229</v>
      </c>
      <c r="BZ538" s="7" t="s">
        <v>1144</v>
      </c>
      <c r="CA538" s="7" t="s">
        <v>229</v>
      </c>
      <c r="CB538" s="7" t="s">
        <v>257</v>
      </c>
      <c r="CR538" s="45" t="s">
        <v>229</v>
      </c>
      <c r="CT538" s="25" t="s">
        <v>206</v>
      </c>
    </row>
    <row r="539" spans="1:98" x14ac:dyDescent="0.25">
      <c r="A539" s="20">
        <f t="shared" si="8"/>
        <v>2774</v>
      </c>
      <c r="D539" s="47" t="s">
        <v>1004</v>
      </c>
      <c r="E539" s="25">
        <v>1982</v>
      </c>
      <c r="F539" s="25" t="s">
        <v>188</v>
      </c>
      <c r="G539" s="46" t="s">
        <v>229</v>
      </c>
      <c r="J539" s="1" t="s">
        <v>912</v>
      </c>
      <c r="K539" s="1" t="s">
        <v>212</v>
      </c>
      <c r="L539" s="1" t="s">
        <v>216</v>
      </c>
      <c r="M539" s="1" t="s">
        <v>190</v>
      </c>
      <c r="O539" s="1" t="s">
        <v>1006</v>
      </c>
      <c r="P539" s="1" t="s">
        <v>912</v>
      </c>
      <c r="Q539" s="1" t="s">
        <v>212</v>
      </c>
      <c r="R539" s="1" t="s">
        <v>216</v>
      </c>
      <c r="S539" s="1" t="s">
        <v>190</v>
      </c>
      <c r="W539" s="24"/>
      <c r="X539" s="1" t="s">
        <v>1759</v>
      </c>
      <c r="Y539" s="1" t="s">
        <v>229</v>
      </c>
      <c r="Z539" s="1" t="s">
        <v>463</v>
      </c>
      <c r="BC539" s="7" t="str">
        <f>IF(BF539="","",MAX(BC$4:BC538)+1)</f>
        <v/>
      </c>
      <c r="BH539" s="7" t="s">
        <v>189</v>
      </c>
      <c r="BI539" s="7" t="s">
        <v>229</v>
      </c>
      <c r="CR539" s="45" t="s">
        <v>229</v>
      </c>
      <c r="CT539" s="25" t="s">
        <v>206</v>
      </c>
    </row>
    <row r="540" spans="1:98" x14ac:dyDescent="0.25">
      <c r="A540" s="20">
        <f t="shared" si="8"/>
        <v>2775</v>
      </c>
      <c r="D540" s="47" t="s">
        <v>1005</v>
      </c>
      <c r="E540" s="25">
        <v>1980</v>
      </c>
      <c r="F540" s="25" t="s">
        <v>188</v>
      </c>
      <c r="G540" s="46" t="s">
        <v>229</v>
      </c>
      <c r="J540" s="1" t="s">
        <v>912</v>
      </c>
      <c r="K540" s="1" t="s">
        <v>212</v>
      </c>
      <c r="L540" s="1" t="s">
        <v>216</v>
      </c>
      <c r="M540" s="1" t="s">
        <v>190</v>
      </c>
      <c r="O540" s="1" t="s">
        <v>1006</v>
      </c>
      <c r="P540" s="1" t="s">
        <v>912</v>
      </c>
      <c r="Q540" s="1" t="s">
        <v>212</v>
      </c>
      <c r="R540" s="1" t="s">
        <v>216</v>
      </c>
      <c r="S540" s="1" t="s">
        <v>190</v>
      </c>
      <c r="W540" s="24"/>
      <c r="X540" s="1" t="s">
        <v>1759</v>
      </c>
      <c r="Y540" s="1" t="s">
        <v>229</v>
      </c>
      <c r="BC540" s="7">
        <f>IF(BF540="","",MAX(BC$4:BC539)+1)</f>
        <v>6609</v>
      </c>
      <c r="BF540" s="24" t="s">
        <v>1012</v>
      </c>
      <c r="BH540" s="7" t="s">
        <v>189</v>
      </c>
      <c r="BI540" s="7" t="s">
        <v>1013</v>
      </c>
      <c r="BZ540" s="7" t="s">
        <v>1759</v>
      </c>
      <c r="CA540" s="7" t="s">
        <v>229</v>
      </c>
      <c r="CB540" s="7" t="s">
        <v>1766</v>
      </c>
      <c r="CR540" s="45" t="s">
        <v>229</v>
      </c>
      <c r="CT540" s="25" t="s">
        <v>206</v>
      </c>
    </row>
    <row r="541" spans="1:98" x14ac:dyDescent="0.25">
      <c r="A541" s="20">
        <f t="shared" si="8"/>
        <v>2776</v>
      </c>
      <c r="D541" s="24" t="s">
        <v>1008</v>
      </c>
      <c r="E541" s="25">
        <v>1987</v>
      </c>
      <c r="F541" s="37" t="s">
        <v>188</v>
      </c>
      <c r="G541" s="24" t="s">
        <v>190</v>
      </c>
      <c r="J541" s="1" t="s">
        <v>912</v>
      </c>
      <c r="K541" s="1" t="s">
        <v>212</v>
      </c>
      <c r="L541" s="1" t="s">
        <v>216</v>
      </c>
      <c r="M541" s="1" t="s">
        <v>190</v>
      </c>
      <c r="O541" s="1" t="s">
        <v>1006</v>
      </c>
      <c r="P541" s="1" t="s">
        <v>912</v>
      </c>
      <c r="Q541" s="1" t="s">
        <v>212</v>
      </c>
      <c r="R541" s="1" t="s">
        <v>216</v>
      </c>
      <c r="S541" s="1" t="s">
        <v>190</v>
      </c>
      <c r="X541" s="1" t="s">
        <v>1266</v>
      </c>
      <c r="Y541" s="1" t="s">
        <v>190</v>
      </c>
      <c r="Z541" s="1" t="s">
        <v>258</v>
      </c>
      <c r="BC541" s="7">
        <f>IF(BF541="","",MAX(BC$4:BC540)+1)</f>
        <v>6610</v>
      </c>
      <c r="BF541" s="24" t="s">
        <v>1009</v>
      </c>
      <c r="BH541" s="25" t="s">
        <v>189</v>
      </c>
      <c r="BI541" s="7" t="s">
        <v>192</v>
      </c>
      <c r="BZ541" s="7" t="s">
        <v>1266</v>
      </c>
      <c r="CA541" s="7" t="s">
        <v>190</v>
      </c>
      <c r="CB541" s="7" t="s">
        <v>1776</v>
      </c>
    </row>
    <row r="542" spans="1:98" x14ac:dyDescent="0.25">
      <c r="A542" s="20">
        <f t="shared" si="8"/>
        <v>2777</v>
      </c>
      <c r="D542" s="24" t="s">
        <v>1010</v>
      </c>
      <c r="E542" s="25">
        <v>1982</v>
      </c>
      <c r="F542" s="25" t="s">
        <v>188</v>
      </c>
      <c r="G542" s="24" t="s">
        <v>190</v>
      </c>
      <c r="J542" s="1" t="s">
        <v>912</v>
      </c>
      <c r="K542" s="1" t="s">
        <v>212</v>
      </c>
      <c r="L542" s="1" t="s">
        <v>216</v>
      </c>
      <c r="M542" s="1" t="s">
        <v>190</v>
      </c>
      <c r="O542" s="1" t="s">
        <v>1006</v>
      </c>
      <c r="P542" s="1" t="s">
        <v>912</v>
      </c>
      <c r="Q542" s="1" t="s">
        <v>212</v>
      </c>
      <c r="R542" s="1" t="s">
        <v>216</v>
      </c>
      <c r="S542" s="1" t="s">
        <v>190</v>
      </c>
      <c r="X542" s="1" t="s">
        <v>1266</v>
      </c>
      <c r="Y542" s="1" t="s">
        <v>190</v>
      </c>
      <c r="Z542" s="1" t="s">
        <v>463</v>
      </c>
      <c r="BC542" s="7">
        <f>IF(BF542="","",MAX(BC$4:BC541)+1)</f>
        <v>6611</v>
      </c>
      <c r="BF542" s="24" t="s">
        <v>1011</v>
      </c>
      <c r="BH542" s="25" t="s">
        <v>189</v>
      </c>
    </row>
    <row r="543" spans="1:98" x14ac:dyDescent="0.25">
      <c r="A543" s="20">
        <f t="shared" si="8"/>
        <v>2778</v>
      </c>
      <c r="D543" s="46" t="s">
        <v>1014</v>
      </c>
      <c r="E543" s="25">
        <v>1980</v>
      </c>
      <c r="F543" s="25" t="s">
        <v>189</v>
      </c>
      <c r="G543" s="1" t="s">
        <v>190</v>
      </c>
      <c r="J543" s="1" t="s">
        <v>912</v>
      </c>
      <c r="K543" s="1" t="s">
        <v>212</v>
      </c>
      <c r="L543" s="1" t="s">
        <v>216</v>
      </c>
      <c r="M543" s="1" t="s">
        <v>190</v>
      </c>
      <c r="O543" s="1" t="s">
        <v>1006</v>
      </c>
      <c r="P543" s="1" t="s">
        <v>912</v>
      </c>
      <c r="Q543" s="1" t="s">
        <v>212</v>
      </c>
      <c r="R543" s="1" t="s">
        <v>216</v>
      </c>
      <c r="S543" s="1" t="s">
        <v>190</v>
      </c>
      <c r="U543" s="1" t="s">
        <v>1006</v>
      </c>
      <c r="V543" s="1" t="s">
        <v>912</v>
      </c>
      <c r="W543" s="1" t="s">
        <v>212</v>
      </c>
      <c r="X543" s="1" t="s">
        <v>216</v>
      </c>
      <c r="Y543" s="1" t="s">
        <v>190</v>
      </c>
      <c r="AV543" s="4" t="s">
        <v>194</v>
      </c>
      <c r="AZ543" s="25" t="s">
        <v>264</v>
      </c>
      <c r="BC543" s="7" t="str">
        <f>IF(BF543="","",MAX(BC$4:BC542)+1)</f>
        <v/>
      </c>
    </row>
    <row r="544" spans="1:98" x14ac:dyDescent="0.25">
      <c r="A544" s="20">
        <f t="shared" si="8"/>
        <v>2779</v>
      </c>
      <c r="D544" s="30" t="s">
        <v>1015</v>
      </c>
      <c r="E544" s="25">
        <v>1935</v>
      </c>
      <c r="F544" s="25" t="s">
        <v>189</v>
      </c>
      <c r="G544" s="26" t="s">
        <v>193</v>
      </c>
      <c r="I544" s="26" t="s">
        <v>1064</v>
      </c>
      <c r="J544" s="1" t="s">
        <v>912</v>
      </c>
      <c r="K544" s="1" t="s">
        <v>212</v>
      </c>
      <c r="L544" s="1" t="s">
        <v>216</v>
      </c>
      <c r="M544" s="1" t="s">
        <v>190</v>
      </c>
      <c r="O544" s="1" t="s">
        <v>1079</v>
      </c>
      <c r="P544" s="1" t="s">
        <v>912</v>
      </c>
      <c r="Q544" s="1" t="s">
        <v>212</v>
      </c>
      <c r="R544" s="1" t="s">
        <v>216</v>
      </c>
      <c r="S544" s="1" t="s">
        <v>190</v>
      </c>
      <c r="Y544" s="26" t="s">
        <v>193</v>
      </c>
      <c r="AH544" s="26" t="s">
        <v>339</v>
      </c>
      <c r="BC544" s="7" t="str">
        <f>IF(BF544="","",MAX(BC$4:BC543)+1)</f>
        <v/>
      </c>
      <c r="CR544" s="26" t="s">
        <v>193</v>
      </c>
      <c r="CS544" s="25">
        <v>1992</v>
      </c>
      <c r="CT544" s="26" t="s">
        <v>211</v>
      </c>
    </row>
    <row r="545" spans="1:98" x14ac:dyDescent="0.25">
      <c r="A545" s="20">
        <f t="shared" si="8"/>
        <v>2780</v>
      </c>
      <c r="D545" s="30" t="s">
        <v>1016</v>
      </c>
      <c r="E545" s="25">
        <v>1968</v>
      </c>
      <c r="F545" s="25" t="s">
        <v>189</v>
      </c>
      <c r="G545" s="26" t="s">
        <v>193</v>
      </c>
      <c r="I545" s="26" t="s">
        <v>1064</v>
      </c>
      <c r="J545" s="1" t="s">
        <v>912</v>
      </c>
      <c r="K545" s="1" t="s">
        <v>212</v>
      </c>
      <c r="L545" s="1" t="s">
        <v>216</v>
      </c>
      <c r="M545" s="1" t="s">
        <v>190</v>
      </c>
      <c r="O545" s="1" t="s">
        <v>1079</v>
      </c>
      <c r="P545" s="1" t="s">
        <v>912</v>
      </c>
      <c r="Q545" s="1" t="s">
        <v>212</v>
      </c>
      <c r="R545" s="1" t="s">
        <v>216</v>
      </c>
      <c r="S545" s="1" t="s">
        <v>190</v>
      </c>
      <c r="Y545" s="26" t="s">
        <v>193</v>
      </c>
      <c r="AH545" s="26" t="s">
        <v>339</v>
      </c>
      <c r="BC545" s="7" t="str">
        <f>IF(BF545="","",MAX(BC$4:BC544)+1)</f>
        <v/>
      </c>
      <c r="CR545" s="26" t="s">
        <v>193</v>
      </c>
      <c r="CS545" s="25">
        <v>2011</v>
      </c>
      <c r="CT545" s="26" t="s">
        <v>209</v>
      </c>
    </row>
    <row r="546" spans="1:98" x14ac:dyDescent="0.25">
      <c r="A546" s="20">
        <f t="shared" si="8"/>
        <v>2781</v>
      </c>
      <c r="D546" s="30" t="s">
        <v>1017</v>
      </c>
      <c r="E546" s="25">
        <v>1973</v>
      </c>
      <c r="F546" s="25" t="s">
        <v>189</v>
      </c>
      <c r="G546" s="26" t="s">
        <v>193</v>
      </c>
      <c r="I546" s="26" t="s">
        <v>1064</v>
      </c>
      <c r="J546" s="1" t="s">
        <v>912</v>
      </c>
      <c r="K546" s="1" t="s">
        <v>212</v>
      </c>
      <c r="L546" s="1" t="s">
        <v>216</v>
      </c>
      <c r="M546" s="1" t="s">
        <v>190</v>
      </c>
      <c r="O546" s="1" t="s">
        <v>1079</v>
      </c>
      <c r="P546" s="1" t="s">
        <v>912</v>
      </c>
      <c r="Q546" s="1" t="s">
        <v>212</v>
      </c>
      <c r="R546" s="1" t="s">
        <v>216</v>
      </c>
      <c r="S546" s="1" t="s">
        <v>190</v>
      </c>
      <c r="Y546" s="26" t="s">
        <v>193</v>
      </c>
      <c r="AH546" s="26" t="s">
        <v>339</v>
      </c>
      <c r="BC546" s="7" t="str">
        <f>IF(BF546="","",MAX(BC$4:BC545)+1)</f>
        <v/>
      </c>
      <c r="CR546" s="26" t="s">
        <v>193</v>
      </c>
      <c r="CS546" s="25">
        <v>1992</v>
      </c>
      <c r="CT546" s="26" t="s">
        <v>209</v>
      </c>
    </row>
    <row r="547" spans="1:98" x14ac:dyDescent="0.25">
      <c r="A547" s="20">
        <f t="shared" si="8"/>
        <v>2782</v>
      </c>
      <c r="D547" s="30" t="s">
        <v>1018</v>
      </c>
      <c r="E547" s="25">
        <v>1968</v>
      </c>
      <c r="F547" s="25" t="s">
        <v>188</v>
      </c>
      <c r="G547" s="26" t="s">
        <v>193</v>
      </c>
      <c r="I547" s="26" t="s">
        <v>1064</v>
      </c>
      <c r="J547" s="1" t="s">
        <v>912</v>
      </c>
      <c r="K547" s="1" t="s">
        <v>212</v>
      </c>
      <c r="L547" s="1" t="s">
        <v>216</v>
      </c>
      <c r="M547" s="1" t="s">
        <v>190</v>
      </c>
      <c r="O547" s="1" t="s">
        <v>1079</v>
      </c>
      <c r="P547" s="1" t="s">
        <v>912</v>
      </c>
      <c r="Q547" s="1" t="s">
        <v>212</v>
      </c>
      <c r="R547" s="1" t="s">
        <v>216</v>
      </c>
      <c r="S547" s="1" t="s">
        <v>190</v>
      </c>
      <c r="Y547" s="26" t="s">
        <v>193</v>
      </c>
      <c r="AH547" s="26" t="s">
        <v>339</v>
      </c>
      <c r="BC547" s="7" t="str">
        <f>IF(BF547="","",MAX(BC$4:BC546)+1)</f>
        <v/>
      </c>
      <c r="CR547" s="26" t="s">
        <v>193</v>
      </c>
      <c r="CS547" s="25">
        <v>2011</v>
      </c>
      <c r="CT547" s="26" t="s">
        <v>209</v>
      </c>
    </row>
    <row r="548" spans="1:98" x14ac:dyDescent="0.25">
      <c r="A548" s="20">
        <f t="shared" si="8"/>
        <v>2783</v>
      </c>
      <c r="D548" s="30" t="s">
        <v>1019</v>
      </c>
      <c r="E548" s="25">
        <v>1997</v>
      </c>
      <c r="F548" s="25" t="s">
        <v>188</v>
      </c>
      <c r="G548" s="26" t="s">
        <v>193</v>
      </c>
      <c r="I548" s="26" t="s">
        <v>1064</v>
      </c>
      <c r="J548" s="1" t="s">
        <v>912</v>
      </c>
      <c r="K548" s="1" t="s">
        <v>212</v>
      </c>
      <c r="L548" s="1" t="s">
        <v>216</v>
      </c>
      <c r="M548" s="1" t="s">
        <v>190</v>
      </c>
      <c r="O548" s="1" t="s">
        <v>1079</v>
      </c>
      <c r="P548" s="1" t="s">
        <v>912</v>
      </c>
      <c r="Q548" s="1" t="s">
        <v>212</v>
      </c>
      <c r="R548" s="1" t="s">
        <v>216</v>
      </c>
      <c r="S548" s="1" t="s">
        <v>190</v>
      </c>
      <c r="Y548" s="26" t="s">
        <v>193</v>
      </c>
      <c r="AH548" s="26" t="s">
        <v>339</v>
      </c>
      <c r="BC548" s="7" t="str">
        <f>IF(BF548="","",MAX(BC$4:BC547)+1)</f>
        <v/>
      </c>
      <c r="CR548" s="26" t="s">
        <v>193</v>
      </c>
      <c r="CS548" s="25">
        <v>2011</v>
      </c>
      <c r="CT548" s="26" t="s">
        <v>209</v>
      </c>
    </row>
    <row r="549" spans="1:98" x14ac:dyDescent="0.25">
      <c r="A549" s="20">
        <f t="shared" si="8"/>
        <v>2784</v>
      </c>
      <c r="D549" s="30" t="s">
        <v>1020</v>
      </c>
      <c r="E549" s="25">
        <v>1955</v>
      </c>
      <c r="F549" s="25" t="s">
        <v>188</v>
      </c>
      <c r="G549" s="26" t="s">
        <v>193</v>
      </c>
      <c r="I549" s="26" t="s">
        <v>1064</v>
      </c>
      <c r="J549" s="1" t="s">
        <v>912</v>
      </c>
      <c r="K549" s="1" t="s">
        <v>212</v>
      </c>
      <c r="L549" s="1" t="s">
        <v>216</v>
      </c>
      <c r="M549" s="1" t="s">
        <v>190</v>
      </c>
      <c r="O549" s="1" t="s">
        <v>1079</v>
      </c>
      <c r="P549" s="1" t="s">
        <v>912</v>
      </c>
      <c r="Q549" s="1" t="s">
        <v>212</v>
      </c>
      <c r="R549" s="1" t="s">
        <v>216</v>
      </c>
      <c r="S549" s="1" t="s">
        <v>190</v>
      </c>
      <c r="Y549" s="26" t="s">
        <v>193</v>
      </c>
      <c r="AH549" s="26" t="s">
        <v>1071</v>
      </c>
      <c r="BC549" s="7" t="str">
        <f>IF(BF549="","",MAX(BC$4:BC548)+1)</f>
        <v/>
      </c>
      <c r="CR549" s="26" t="s">
        <v>193</v>
      </c>
      <c r="CS549" s="25">
        <v>1980</v>
      </c>
      <c r="CT549" s="26" t="s">
        <v>208</v>
      </c>
    </row>
    <row r="550" spans="1:98" x14ac:dyDescent="0.25">
      <c r="A550" s="20">
        <f t="shared" si="8"/>
        <v>2785</v>
      </c>
      <c r="D550" s="30" t="s">
        <v>1021</v>
      </c>
      <c r="E550" s="25">
        <v>1953</v>
      </c>
      <c r="F550" s="25" t="s">
        <v>189</v>
      </c>
      <c r="G550" s="26" t="s">
        <v>193</v>
      </c>
      <c r="I550" s="26"/>
      <c r="J550" s="1" t="s">
        <v>1066</v>
      </c>
      <c r="K550" s="1" t="s">
        <v>1067</v>
      </c>
      <c r="L550" s="1" t="s">
        <v>216</v>
      </c>
      <c r="M550" s="1" t="s">
        <v>190</v>
      </c>
      <c r="O550" s="1" t="s">
        <v>1079</v>
      </c>
      <c r="P550" s="1" t="s">
        <v>912</v>
      </c>
      <c r="Q550" s="1" t="s">
        <v>212</v>
      </c>
      <c r="R550" s="1" t="s">
        <v>216</v>
      </c>
      <c r="S550" s="1" t="s">
        <v>190</v>
      </c>
      <c r="Y550" s="26" t="s">
        <v>193</v>
      </c>
      <c r="AH550" s="26" t="s">
        <v>1071</v>
      </c>
      <c r="BC550" s="7" t="str">
        <f>IF(BF550="","",MAX(BC$4:BC549)+1)</f>
        <v/>
      </c>
      <c r="CR550" s="26" t="s">
        <v>193</v>
      </c>
      <c r="CS550" s="25">
        <v>1980</v>
      </c>
      <c r="CT550" s="26" t="s">
        <v>208</v>
      </c>
    </row>
    <row r="551" spans="1:98" x14ac:dyDescent="0.25">
      <c r="A551" s="20">
        <f t="shared" si="8"/>
        <v>2786</v>
      </c>
      <c r="D551" s="30" t="s">
        <v>1022</v>
      </c>
      <c r="E551" s="25">
        <v>1979</v>
      </c>
      <c r="F551" s="25" t="s">
        <v>189</v>
      </c>
      <c r="G551" s="26" t="s">
        <v>193</v>
      </c>
      <c r="I551" s="26"/>
      <c r="J551" s="1" t="s">
        <v>1066</v>
      </c>
      <c r="K551" s="1" t="s">
        <v>1067</v>
      </c>
      <c r="L551" s="1" t="s">
        <v>216</v>
      </c>
      <c r="M551" s="1" t="s">
        <v>190</v>
      </c>
      <c r="O551" s="1" t="s">
        <v>1079</v>
      </c>
      <c r="P551" s="1" t="s">
        <v>912</v>
      </c>
      <c r="Q551" s="1" t="s">
        <v>212</v>
      </c>
      <c r="R551" s="1" t="s">
        <v>216</v>
      </c>
      <c r="S551" s="1" t="s">
        <v>190</v>
      </c>
      <c r="Y551" s="26" t="s">
        <v>193</v>
      </c>
      <c r="AH551" s="26" t="s">
        <v>1071</v>
      </c>
      <c r="BC551" s="7" t="str">
        <f>IF(BF551="","",MAX(BC$4:BC550)+1)</f>
        <v/>
      </c>
      <c r="CR551" s="26" t="s">
        <v>193</v>
      </c>
      <c r="CS551" s="25">
        <v>1980</v>
      </c>
      <c r="CT551" s="26" t="s">
        <v>208</v>
      </c>
    </row>
    <row r="552" spans="1:98" x14ac:dyDescent="0.25">
      <c r="A552" s="20">
        <f t="shared" si="8"/>
        <v>2787</v>
      </c>
      <c r="D552" s="30" t="s">
        <v>1023</v>
      </c>
      <c r="E552" s="25">
        <v>1981</v>
      </c>
      <c r="F552" s="25" t="s">
        <v>189</v>
      </c>
      <c r="G552" s="26" t="s">
        <v>193</v>
      </c>
      <c r="I552" s="26"/>
      <c r="J552" s="1" t="s">
        <v>1066</v>
      </c>
      <c r="K552" s="1" t="s">
        <v>1067</v>
      </c>
      <c r="L552" s="1" t="s">
        <v>216</v>
      </c>
      <c r="M552" s="1" t="s">
        <v>190</v>
      </c>
      <c r="O552" s="1" t="s">
        <v>1079</v>
      </c>
      <c r="P552" s="1" t="s">
        <v>912</v>
      </c>
      <c r="Q552" s="1" t="s">
        <v>212</v>
      </c>
      <c r="R552" s="1" t="s">
        <v>216</v>
      </c>
      <c r="S552" s="1" t="s">
        <v>190</v>
      </c>
      <c r="Y552" s="26" t="s">
        <v>193</v>
      </c>
      <c r="AH552" s="26" t="s">
        <v>1071</v>
      </c>
      <c r="BC552" s="7" t="str">
        <f>IF(BF552="","",MAX(BC$4:BC551)+1)</f>
        <v/>
      </c>
      <c r="CR552" s="26" t="s">
        <v>193</v>
      </c>
      <c r="CS552" s="25">
        <v>1980</v>
      </c>
      <c r="CT552" s="26" t="s">
        <v>208</v>
      </c>
    </row>
    <row r="553" spans="1:98" x14ac:dyDescent="0.25">
      <c r="A553" s="20">
        <f t="shared" si="8"/>
        <v>2788</v>
      </c>
      <c r="D553" s="30" t="s">
        <v>1024</v>
      </c>
      <c r="E553" s="25">
        <v>1959</v>
      </c>
      <c r="F553" s="25" t="s">
        <v>188</v>
      </c>
      <c r="G553" s="26" t="s">
        <v>194</v>
      </c>
      <c r="I553" s="26"/>
      <c r="J553" s="1" t="s">
        <v>912</v>
      </c>
      <c r="K553" s="1" t="s">
        <v>212</v>
      </c>
      <c r="L553" s="1" t="s">
        <v>216</v>
      </c>
      <c r="M553" s="1" t="s">
        <v>190</v>
      </c>
      <c r="O553" s="1" t="s">
        <v>1079</v>
      </c>
      <c r="P553" s="1" t="s">
        <v>912</v>
      </c>
      <c r="Q553" s="1" t="s">
        <v>212</v>
      </c>
      <c r="R553" s="1" t="s">
        <v>216</v>
      </c>
      <c r="S553" s="1" t="s">
        <v>190</v>
      </c>
      <c r="Y553" s="26" t="s">
        <v>194</v>
      </c>
      <c r="AH553" s="26" t="s">
        <v>1071</v>
      </c>
      <c r="BC553" s="7" t="str">
        <f>IF(BF553="","",MAX(BC$4:BC552)+1)</f>
        <v/>
      </c>
      <c r="CR553" s="26" t="s">
        <v>194</v>
      </c>
      <c r="CS553" s="25">
        <v>1980</v>
      </c>
      <c r="CT553" s="26" t="s">
        <v>208</v>
      </c>
    </row>
    <row r="554" spans="1:98" x14ac:dyDescent="0.25">
      <c r="A554" s="20">
        <f t="shared" si="8"/>
        <v>2789</v>
      </c>
      <c r="D554" s="30" t="s">
        <v>1025</v>
      </c>
      <c r="E554" s="25">
        <v>1977</v>
      </c>
      <c r="F554" s="25" t="s">
        <v>189</v>
      </c>
      <c r="G554" s="26" t="s">
        <v>194</v>
      </c>
      <c r="I554" s="26"/>
      <c r="J554" s="1" t="s">
        <v>912</v>
      </c>
      <c r="K554" s="1" t="s">
        <v>212</v>
      </c>
      <c r="L554" s="1" t="s">
        <v>216</v>
      </c>
      <c r="M554" s="1" t="s">
        <v>190</v>
      </c>
      <c r="O554" s="1" t="s">
        <v>1079</v>
      </c>
      <c r="P554" s="1" t="s">
        <v>912</v>
      </c>
      <c r="Q554" s="1" t="s">
        <v>212</v>
      </c>
      <c r="R554" s="1" t="s">
        <v>216</v>
      </c>
      <c r="S554" s="1" t="s">
        <v>190</v>
      </c>
      <c r="Y554" s="26" t="s">
        <v>194</v>
      </c>
      <c r="AH554" s="26" t="s">
        <v>1071</v>
      </c>
      <c r="BC554" s="7" t="str">
        <f>IF(BF554="","",MAX(BC$4:BC553)+1)</f>
        <v/>
      </c>
      <c r="CR554" s="26" t="s">
        <v>194</v>
      </c>
      <c r="CS554" s="25">
        <v>1980</v>
      </c>
      <c r="CT554" s="26" t="s">
        <v>208</v>
      </c>
    </row>
    <row r="555" spans="1:98" x14ac:dyDescent="0.25">
      <c r="A555" s="20">
        <f t="shared" si="8"/>
        <v>2790</v>
      </c>
      <c r="D555" s="30" t="s">
        <v>1026</v>
      </c>
      <c r="E555" s="25">
        <v>1961</v>
      </c>
      <c r="F555" s="25" t="s">
        <v>189</v>
      </c>
      <c r="G555" s="26" t="s">
        <v>194</v>
      </c>
      <c r="I555" s="26"/>
      <c r="J555" s="1" t="s">
        <v>912</v>
      </c>
      <c r="K555" s="1" t="s">
        <v>212</v>
      </c>
      <c r="L555" s="1" t="s">
        <v>216</v>
      </c>
      <c r="M555" s="1" t="s">
        <v>190</v>
      </c>
      <c r="O555" s="1" t="s">
        <v>1079</v>
      </c>
      <c r="P555" s="1" t="s">
        <v>912</v>
      </c>
      <c r="Q555" s="1" t="s">
        <v>212</v>
      </c>
      <c r="R555" s="1" t="s">
        <v>216</v>
      </c>
      <c r="S555" s="1" t="s">
        <v>190</v>
      </c>
      <c r="Y555" s="26" t="s">
        <v>194</v>
      </c>
      <c r="AH555" s="26" t="s">
        <v>1071</v>
      </c>
      <c r="BC555" s="7" t="str">
        <f>IF(BF555="","",MAX(BC$4:BC554)+1)</f>
        <v/>
      </c>
      <c r="CR555" s="26" t="s">
        <v>194</v>
      </c>
      <c r="CS555" s="25">
        <v>1985</v>
      </c>
      <c r="CT555" s="26" t="s">
        <v>208</v>
      </c>
    </row>
    <row r="556" spans="1:98" x14ac:dyDescent="0.25">
      <c r="A556" s="20">
        <f t="shared" si="8"/>
        <v>2791</v>
      </c>
      <c r="D556" s="30" t="s">
        <v>1027</v>
      </c>
      <c r="E556" s="25">
        <v>1963</v>
      </c>
      <c r="F556" s="25" t="s">
        <v>188</v>
      </c>
      <c r="G556" s="26" t="s">
        <v>194</v>
      </c>
      <c r="I556" s="26"/>
      <c r="J556" s="1" t="s">
        <v>1068</v>
      </c>
      <c r="K556" s="1" t="s">
        <v>947</v>
      </c>
      <c r="L556" s="1" t="s">
        <v>216</v>
      </c>
      <c r="M556" s="1" t="s">
        <v>190</v>
      </c>
      <c r="O556" s="1" t="s">
        <v>1079</v>
      </c>
      <c r="P556" s="1" t="s">
        <v>912</v>
      </c>
      <c r="Q556" s="1" t="s">
        <v>212</v>
      </c>
      <c r="R556" s="1" t="s">
        <v>216</v>
      </c>
      <c r="S556" s="1" t="s">
        <v>190</v>
      </c>
      <c r="Y556" s="26" t="s">
        <v>194</v>
      </c>
      <c r="AH556" s="26" t="s">
        <v>1071</v>
      </c>
      <c r="BC556" s="7" t="str">
        <f>IF(BF556="","",MAX(BC$4:BC555)+1)</f>
        <v/>
      </c>
      <c r="CR556" s="26" t="s">
        <v>194</v>
      </c>
      <c r="CS556" s="25">
        <v>1985</v>
      </c>
      <c r="CT556" s="26" t="s">
        <v>208</v>
      </c>
    </row>
    <row r="557" spans="1:98" x14ac:dyDescent="0.25">
      <c r="A557" s="20">
        <f t="shared" si="8"/>
        <v>2792</v>
      </c>
      <c r="D557" s="30" t="s">
        <v>1028</v>
      </c>
      <c r="E557" s="25">
        <v>1981</v>
      </c>
      <c r="F557" s="25" t="s">
        <v>189</v>
      </c>
      <c r="G557" s="26" t="s">
        <v>194</v>
      </c>
      <c r="I557" s="26"/>
      <c r="J557" s="1" t="s">
        <v>912</v>
      </c>
      <c r="K557" s="1" t="s">
        <v>212</v>
      </c>
      <c r="L557" s="1" t="s">
        <v>216</v>
      </c>
      <c r="M557" s="1" t="s">
        <v>190</v>
      </c>
      <c r="O557" s="1" t="s">
        <v>1079</v>
      </c>
      <c r="P557" s="1" t="s">
        <v>912</v>
      </c>
      <c r="Q557" s="1" t="s">
        <v>212</v>
      </c>
      <c r="R557" s="1" t="s">
        <v>216</v>
      </c>
      <c r="S557" s="1" t="s">
        <v>190</v>
      </c>
      <c r="Y557" s="26" t="s">
        <v>194</v>
      </c>
      <c r="AH557" s="26" t="s">
        <v>1071</v>
      </c>
      <c r="BC557" s="7" t="str">
        <f>IF(BF557="","",MAX(BC$4:BC556)+1)</f>
        <v/>
      </c>
      <c r="CR557" s="26" t="s">
        <v>194</v>
      </c>
      <c r="CS557" s="25">
        <v>1985</v>
      </c>
      <c r="CT557" s="26" t="s">
        <v>208</v>
      </c>
    </row>
    <row r="558" spans="1:98" x14ac:dyDescent="0.25">
      <c r="A558" s="20">
        <f t="shared" si="8"/>
        <v>2793</v>
      </c>
      <c r="D558" s="30" t="s">
        <v>1029</v>
      </c>
      <c r="E558" s="25">
        <v>1983</v>
      </c>
      <c r="F558" s="25" t="s">
        <v>188</v>
      </c>
      <c r="G558" s="26" t="s">
        <v>194</v>
      </c>
      <c r="I558" s="26"/>
      <c r="J558" s="1" t="s">
        <v>912</v>
      </c>
      <c r="K558" s="1" t="s">
        <v>212</v>
      </c>
      <c r="L558" s="1" t="s">
        <v>216</v>
      </c>
      <c r="M558" s="1" t="s">
        <v>190</v>
      </c>
      <c r="O558" s="1" t="s">
        <v>1079</v>
      </c>
      <c r="P558" s="1" t="s">
        <v>912</v>
      </c>
      <c r="Q558" s="1" t="s">
        <v>212</v>
      </c>
      <c r="R558" s="1" t="s">
        <v>216</v>
      </c>
      <c r="S558" s="1" t="s">
        <v>190</v>
      </c>
      <c r="Y558" s="26" t="s">
        <v>194</v>
      </c>
      <c r="AH558" s="26" t="s">
        <v>1071</v>
      </c>
      <c r="BC558" s="7" t="str">
        <f>IF(BF558="","",MAX(BC$4:BC557)+1)</f>
        <v/>
      </c>
      <c r="CR558" s="26" t="s">
        <v>194</v>
      </c>
      <c r="CS558" s="25">
        <v>1985</v>
      </c>
      <c r="CT558" s="26" t="s">
        <v>208</v>
      </c>
    </row>
    <row r="559" spans="1:98" x14ac:dyDescent="0.25">
      <c r="A559" s="20">
        <f t="shared" si="8"/>
        <v>2794</v>
      </c>
      <c r="D559" s="30" t="s">
        <v>1030</v>
      </c>
      <c r="E559" s="25">
        <v>1938</v>
      </c>
      <c r="F559" s="25" t="s">
        <v>189</v>
      </c>
      <c r="G559" s="26" t="s">
        <v>192</v>
      </c>
      <c r="I559" s="26"/>
      <c r="J559" s="1" t="s">
        <v>912</v>
      </c>
      <c r="K559" s="1" t="s">
        <v>212</v>
      </c>
      <c r="L559" s="1" t="s">
        <v>216</v>
      </c>
      <c r="M559" s="1" t="s">
        <v>190</v>
      </c>
      <c r="O559" s="1" t="s">
        <v>1079</v>
      </c>
      <c r="P559" s="1" t="s">
        <v>912</v>
      </c>
      <c r="Q559" s="1" t="s">
        <v>212</v>
      </c>
      <c r="R559" s="1" t="s">
        <v>216</v>
      </c>
      <c r="S559" s="1" t="s">
        <v>190</v>
      </c>
      <c r="Y559" s="26" t="s">
        <v>192</v>
      </c>
      <c r="AH559" s="26" t="s">
        <v>1071</v>
      </c>
      <c r="BC559" s="7" t="str">
        <f>IF(BF559="","",MAX(BC$4:BC558)+1)</f>
        <v/>
      </c>
      <c r="CR559" s="26" t="s">
        <v>192</v>
      </c>
      <c r="CS559" s="25">
        <v>1990</v>
      </c>
      <c r="CT559" s="26"/>
    </row>
    <row r="560" spans="1:98" x14ac:dyDescent="0.25">
      <c r="A560" s="20">
        <f t="shared" si="8"/>
        <v>2795</v>
      </c>
      <c r="D560" s="30" t="s">
        <v>1031</v>
      </c>
      <c r="E560" s="25">
        <v>1937</v>
      </c>
      <c r="F560" s="25" t="s">
        <v>188</v>
      </c>
      <c r="G560" s="26" t="s">
        <v>192</v>
      </c>
      <c r="I560" s="26"/>
      <c r="J560" s="1" t="s">
        <v>912</v>
      </c>
      <c r="K560" s="1" t="s">
        <v>212</v>
      </c>
      <c r="L560" s="1" t="s">
        <v>216</v>
      </c>
      <c r="M560" s="1" t="s">
        <v>190</v>
      </c>
      <c r="O560" s="1" t="s">
        <v>1079</v>
      </c>
      <c r="P560" s="1" t="s">
        <v>912</v>
      </c>
      <c r="Q560" s="1" t="s">
        <v>212</v>
      </c>
      <c r="R560" s="1" t="s">
        <v>216</v>
      </c>
      <c r="S560" s="1" t="s">
        <v>190</v>
      </c>
      <c r="Y560" s="26" t="s">
        <v>192</v>
      </c>
      <c r="AH560" s="26" t="s">
        <v>1071</v>
      </c>
      <c r="BC560" s="7" t="str">
        <f>IF(BF560="","",MAX(BC$4:BC559)+1)</f>
        <v/>
      </c>
      <c r="CR560" s="26" t="s">
        <v>192</v>
      </c>
      <c r="CS560" s="25">
        <v>0</v>
      </c>
      <c r="CT560" s="26"/>
    </row>
    <row r="561" spans="1:98" x14ac:dyDescent="0.25">
      <c r="A561" s="20">
        <f t="shared" si="8"/>
        <v>2796</v>
      </c>
      <c r="D561" s="30" t="s">
        <v>1032</v>
      </c>
      <c r="E561" s="25">
        <v>1959</v>
      </c>
      <c r="F561" s="25" t="s">
        <v>189</v>
      </c>
      <c r="G561" s="26" t="s">
        <v>192</v>
      </c>
      <c r="I561" s="26"/>
      <c r="L561" s="1" t="s">
        <v>1266</v>
      </c>
      <c r="M561" s="1" t="s">
        <v>190</v>
      </c>
      <c r="O561" s="1" t="s">
        <v>1079</v>
      </c>
      <c r="P561" s="1" t="s">
        <v>912</v>
      </c>
      <c r="Q561" s="1" t="s">
        <v>212</v>
      </c>
      <c r="R561" s="1" t="s">
        <v>216</v>
      </c>
      <c r="S561" s="1" t="s">
        <v>190</v>
      </c>
      <c r="Y561" s="26" t="s">
        <v>192</v>
      </c>
      <c r="AH561" s="26" t="s">
        <v>1071</v>
      </c>
      <c r="BC561" s="7" t="str">
        <f>IF(BF561="","",MAX(BC$4:BC560)+1)</f>
        <v/>
      </c>
      <c r="CR561" s="26" t="s">
        <v>192</v>
      </c>
      <c r="CS561" s="25">
        <v>0</v>
      </c>
      <c r="CT561" s="26"/>
    </row>
    <row r="562" spans="1:98" x14ac:dyDescent="0.25">
      <c r="A562" s="20">
        <f t="shared" si="8"/>
        <v>2797</v>
      </c>
      <c r="D562" s="30" t="s">
        <v>1033</v>
      </c>
      <c r="E562" s="25">
        <v>1968</v>
      </c>
      <c r="F562" s="25" t="s">
        <v>189</v>
      </c>
      <c r="G562" s="26" t="s">
        <v>192</v>
      </c>
      <c r="I562" s="26"/>
      <c r="L562" s="1" t="s">
        <v>1266</v>
      </c>
      <c r="M562" s="1" t="s">
        <v>190</v>
      </c>
      <c r="O562" s="1" t="s">
        <v>1079</v>
      </c>
      <c r="P562" s="1" t="s">
        <v>912</v>
      </c>
      <c r="Q562" s="1" t="s">
        <v>212</v>
      </c>
      <c r="R562" s="1" t="s">
        <v>216</v>
      </c>
      <c r="S562" s="1" t="s">
        <v>190</v>
      </c>
      <c r="Y562" s="26" t="s">
        <v>192</v>
      </c>
      <c r="AH562" s="26" t="s">
        <v>1071</v>
      </c>
      <c r="BC562" s="7" t="str">
        <f>IF(BF562="","",MAX(BC$4:BC561)+1)</f>
        <v/>
      </c>
      <c r="CR562" s="26" t="s">
        <v>192</v>
      </c>
      <c r="CS562" s="25">
        <v>0</v>
      </c>
      <c r="CT562" s="26"/>
    </row>
    <row r="563" spans="1:98" x14ac:dyDescent="0.25">
      <c r="A563" s="20">
        <f t="shared" si="8"/>
        <v>2798</v>
      </c>
      <c r="D563" s="30" t="s">
        <v>1034</v>
      </c>
      <c r="E563" s="25">
        <v>1970</v>
      </c>
      <c r="F563" s="25" t="s">
        <v>188</v>
      </c>
      <c r="G563" s="26" t="s">
        <v>192</v>
      </c>
      <c r="I563" s="26"/>
      <c r="L563" s="1" t="s">
        <v>1266</v>
      </c>
      <c r="M563" s="1" t="s">
        <v>190</v>
      </c>
      <c r="O563" s="1" t="s">
        <v>1079</v>
      </c>
      <c r="P563" s="1" t="s">
        <v>912</v>
      </c>
      <c r="Q563" s="1" t="s">
        <v>212</v>
      </c>
      <c r="R563" s="1" t="s">
        <v>216</v>
      </c>
      <c r="S563" s="1" t="s">
        <v>190</v>
      </c>
      <c r="Y563" s="26" t="s">
        <v>192</v>
      </c>
      <c r="AH563" s="26" t="s">
        <v>1071</v>
      </c>
      <c r="BC563" s="7" t="str">
        <f>IF(BF563="","",MAX(BC$4:BC562)+1)</f>
        <v/>
      </c>
      <c r="CR563" s="26" t="s">
        <v>192</v>
      </c>
      <c r="CS563" s="25">
        <v>0</v>
      </c>
      <c r="CT563" s="26"/>
    </row>
    <row r="564" spans="1:98" x14ac:dyDescent="0.25">
      <c r="A564" s="20">
        <f t="shared" si="8"/>
        <v>2799</v>
      </c>
      <c r="D564" s="30" t="s">
        <v>1035</v>
      </c>
      <c r="E564" s="25">
        <v>1974</v>
      </c>
      <c r="F564" s="25" t="s">
        <v>188</v>
      </c>
      <c r="G564" s="26" t="s">
        <v>192</v>
      </c>
      <c r="I564" s="26"/>
      <c r="L564" s="1" t="s">
        <v>1266</v>
      </c>
      <c r="M564" s="1" t="s">
        <v>190</v>
      </c>
      <c r="O564" s="1" t="s">
        <v>1079</v>
      </c>
      <c r="P564" s="1" t="s">
        <v>912</v>
      </c>
      <c r="Q564" s="1" t="s">
        <v>212</v>
      </c>
      <c r="R564" s="1" t="s">
        <v>216</v>
      </c>
      <c r="S564" s="1" t="s">
        <v>190</v>
      </c>
      <c r="Y564" s="26" t="s">
        <v>192</v>
      </c>
      <c r="AH564" s="26" t="s">
        <v>1071</v>
      </c>
      <c r="BC564" s="7" t="str">
        <f>IF(BF564="","",MAX(BC$4:BC563)+1)</f>
        <v/>
      </c>
      <c r="CR564" s="26" t="s">
        <v>192</v>
      </c>
      <c r="CS564" s="25">
        <v>0</v>
      </c>
      <c r="CT564" s="26"/>
    </row>
    <row r="565" spans="1:98" x14ac:dyDescent="0.25">
      <c r="A565" s="20">
        <f t="shared" si="8"/>
        <v>2800</v>
      </c>
      <c r="D565" s="30" t="s">
        <v>1036</v>
      </c>
      <c r="E565" s="25">
        <v>1981</v>
      </c>
      <c r="F565" s="25" t="s">
        <v>188</v>
      </c>
      <c r="G565" s="26" t="s">
        <v>192</v>
      </c>
      <c r="I565" s="26"/>
      <c r="L565" s="1" t="s">
        <v>1266</v>
      </c>
      <c r="M565" s="1" t="s">
        <v>190</v>
      </c>
      <c r="O565" s="1" t="s">
        <v>1079</v>
      </c>
      <c r="P565" s="1" t="s">
        <v>912</v>
      </c>
      <c r="Q565" s="1" t="s">
        <v>212</v>
      </c>
      <c r="R565" s="1" t="s">
        <v>216</v>
      </c>
      <c r="S565" s="1" t="s">
        <v>190</v>
      </c>
      <c r="Y565" s="26" t="s">
        <v>192</v>
      </c>
      <c r="AH565" s="26" t="s">
        <v>1071</v>
      </c>
      <c r="BC565" s="7" t="str">
        <f>IF(BF565="","",MAX(BC$4:BC564)+1)</f>
        <v/>
      </c>
      <c r="CR565" s="26" t="s">
        <v>192</v>
      </c>
      <c r="CS565" s="25">
        <v>0</v>
      </c>
      <c r="CT565" s="26"/>
    </row>
    <row r="566" spans="1:98" x14ac:dyDescent="0.25">
      <c r="A566" s="20">
        <f t="shared" si="8"/>
        <v>2801</v>
      </c>
      <c r="D566" s="30" t="s">
        <v>1037</v>
      </c>
      <c r="E566" s="25">
        <v>1972</v>
      </c>
      <c r="F566" s="25" t="s">
        <v>188</v>
      </c>
      <c r="G566" s="26" t="s">
        <v>192</v>
      </c>
      <c r="I566" s="26"/>
      <c r="L566" s="1" t="s">
        <v>1266</v>
      </c>
      <c r="M566" s="1" t="s">
        <v>190</v>
      </c>
      <c r="O566" s="1" t="s">
        <v>1079</v>
      </c>
      <c r="P566" s="1" t="s">
        <v>912</v>
      </c>
      <c r="Q566" s="1" t="s">
        <v>212</v>
      </c>
      <c r="R566" s="1" t="s">
        <v>216</v>
      </c>
      <c r="S566" s="1" t="s">
        <v>190</v>
      </c>
      <c r="Y566" s="26" t="s">
        <v>192</v>
      </c>
      <c r="AH566" s="26" t="s">
        <v>1071</v>
      </c>
      <c r="BC566" s="7" t="str">
        <f>IF(BF566="","",MAX(BC$4:BC565)+1)</f>
        <v/>
      </c>
      <c r="CR566" s="26" t="s">
        <v>192</v>
      </c>
      <c r="CS566" s="25">
        <v>0</v>
      </c>
      <c r="CT566" s="26"/>
    </row>
    <row r="567" spans="1:98" x14ac:dyDescent="0.25">
      <c r="A567" s="20">
        <f t="shared" si="8"/>
        <v>2802</v>
      </c>
      <c r="D567" s="30" t="s">
        <v>1038</v>
      </c>
      <c r="E567" s="25">
        <v>1950</v>
      </c>
      <c r="F567" s="25" t="s">
        <v>189</v>
      </c>
      <c r="G567" s="26" t="s">
        <v>193</v>
      </c>
      <c r="I567" s="26"/>
      <c r="J567" s="1" t="s">
        <v>912</v>
      </c>
      <c r="K567" s="1" t="s">
        <v>212</v>
      </c>
      <c r="L567" s="1" t="s">
        <v>216</v>
      </c>
      <c r="M567" s="1" t="s">
        <v>190</v>
      </c>
      <c r="O567" s="1" t="s">
        <v>1079</v>
      </c>
      <c r="P567" s="1" t="s">
        <v>912</v>
      </c>
      <c r="Q567" s="1" t="s">
        <v>212</v>
      </c>
      <c r="R567" s="1" t="s">
        <v>216</v>
      </c>
      <c r="S567" s="1" t="s">
        <v>190</v>
      </c>
      <c r="Y567" s="26" t="s">
        <v>193</v>
      </c>
      <c r="AH567" s="26" t="s">
        <v>1071</v>
      </c>
      <c r="BC567" s="7" t="str">
        <f>IF(BF567="","",MAX(BC$4:BC566)+1)</f>
        <v/>
      </c>
      <c r="CR567" s="26" t="s">
        <v>193</v>
      </c>
      <c r="CS567" s="25">
        <v>1979</v>
      </c>
      <c r="CT567" s="26" t="s">
        <v>208</v>
      </c>
    </row>
    <row r="568" spans="1:98" x14ac:dyDescent="0.25">
      <c r="A568" s="20">
        <f t="shared" si="8"/>
        <v>2803</v>
      </c>
      <c r="D568" s="30" t="s">
        <v>1039</v>
      </c>
      <c r="E568" s="25">
        <v>1929</v>
      </c>
      <c r="F568" s="25" t="s">
        <v>189</v>
      </c>
      <c r="G568" s="26" t="s">
        <v>190</v>
      </c>
      <c r="I568" s="26"/>
      <c r="J568" s="1" t="s">
        <v>912</v>
      </c>
      <c r="K568" s="1" t="s">
        <v>212</v>
      </c>
      <c r="L568" s="1" t="s">
        <v>216</v>
      </c>
      <c r="M568" s="1" t="s">
        <v>190</v>
      </c>
      <c r="O568" s="1" t="s">
        <v>1079</v>
      </c>
      <c r="P568" s="1" t="s">
        <v>912</v>
      </c>
      <c r="Q568" s="1" t="s">
        <v>212</v>
      </c>
      <c r="R568" s="1" t="s">
        <v>216</v>
      </c>
      <c r="S568" s="1" t="s">
        <v>190</v>
      </c>
      <c r="Y568" s="26"/>
      <c r="AH568" s="26" t="s">
        <v>1071</v>
      </c>
      <c r="BC568" s="7" t="str">
        <f>IF(BF568="","",MAX(BC$4:BC567)+1)</f>
        <v/>
      </c>
      <c r="CR568" s="26"/>
      <c r="CS568" s="25">
        <v>0</v>
      </c>
      <c r="CT568" s="26"/>
    </row>
    <row r="569" spans="1:98" x14ac:dyDescent="0.25">
      <c r="A569" s="20">
        <f t="shared" si="8"/>
        <v>2804</v>
      </c>
      <c r="D569" s="30" t="s">
        <v>1040</v>
      </c>
      <c r="E569" s="25">
        <v>1928</v>
      </c>
      <c r="F569" s="25" t="s">
        <v>189</v>
      </c>
      <c r="G569" s="26" t="s">
        <v>190</v>
      </c>
      <c r="I569" s="26"/>
      <c r="J569" s="1" t="s">
        <v>912</v>
      </c>
      <c r="K569" s="1" t="s">
        <v>212</v>
      </c>
      <c r="L569" s="1" t="s">
        <v>216</v>
      </c>
      <c r="M569" s="1" t="s">
        <v>190</v>
      </c>
      <c r="O569" s="1" t="s">
        <v>1079</v>
      </c>
      <c r="P569" s="1" t="s">
        <v>912</v>
      </c>
      <c r="Q569" s="1" t="s">
        <v>212</v>
      </c>
      <c r="R569" s="1" t="s">
        <v>216</v>
      </c>
      <c r="S569" s="1" t="s">
        <v>190</v>
      </c>
      <c r="Y569" s="26"/>
      <c r="AH569" s="26" t="s">
        <v>1071</v>
      </c>
      <c r="BC569" s="7" t="str">
        <f>IF(BF569="","",MAX(BC$4:BC568)+1)</f>
        <v/>
      </c>
      <c r="CR569" s="26"/>
      <c r="CS569" s="25">
        <v>0</v>
      </c>
      <c r="CT569" s="26"/>
    </row>
    <row r="570" spans="1:98" x14ac:dyDescent="0.25">
      <c r="A570" s="20">
        <f t="shared" si="8"/>
        <v>2805</v>
      </c>
      <c r="D570" s="30" t="s">
        <v>1041</v>
      </c>
      <c r="E570" s="25">
        <v>1952</v>
      </c>
      <c r="F570" s="25" t="s">
        <v>188</v>
      </c>
      <c r="G570" s="26" t="s">
        <v>193</v>
      </c>
      <c r="I570" s="26"/>
      <c r="J570" s="1" t="s">
        <v>912</v>
      </c>
      <c r="K570" s="1" t="s">
        <v>212</v>
      </c>
      <c r="L570" s="1" t="s">
        <v>216</v>
      </c>
      <c r="M570" s="1" t="s">
        <v>190</v>
      </c>
      <c r="O570" s="1" t="s">
        <v>1079</v>
      </c>
      <c r="P570" s="1" t="s">
        <v>912</v>
      </c>
      <c r="Q570" s="1" t="s">
        <v>212</v>
      </c>
      <c r="R570" s="1" t="s">
        <v>216</v>
      </c>
      <c r="S570" s="1" t="s">
        <v>190</v>
      </c>
      <c r="Y570" s="26"/>
      <c r="AH570" s="26" t="s">
        <v>1071</v>
      </c>
      <c r="BC570" s="7" t="str">
        <f>IF(BF570="","",MAX(BC$4:BC569)+1)</f>
        <v/>
      </c>
      <c r="CR570" s="26"/>
      <c r="CS570" s="25">
        <v>0</v>
      </c>
      <c r="CT570" s="26"/>
    </row>
    <row r="571" spans="1:98" x14ac:dyDescent="0.25">
      <c r="A571" s="20">
        <f t="shared" si="8"/>
        <v>2806</v>
      </c>
      <c r="D571" s="30" t="s">
        <v>1042</v>
      </c>
      <c r="E571" s="25">
        <v>1977</v>
      </c>
      <c r="F571" s="25" t="s">
        <v>188</v>
      </c>
      <c r="G571" s="26" t="s">
        <v>193</v>
      </c>
      <c r="I571" s="26"/>
      <c r="J571" s="1" t="s">
        <v>912</v>
      </c>
      <c r="K571" s="1" t="s">
        <v>212</v>
      </c>
      <c r="L571" s="1" t="s">
        <v>216</v>
      </c>
      <c r="M571" s="1" t="s">
        <v>190</v>
      </c>
      <c r="O571" s="1" t="s">
        <v>1079</v>
      </c>
      <c r="P571" s="1" t="s">
        <v>912</v>
      </c>
      <c r="Q571" s="1" t="s">
        <v>212</v>
      </c>
      <c r="R571" s="1" t="s">
        <v>216</v>
      </c>
      <c r="S571" s="1" t="s">
        <v>190</v>
      </c>
      <c r="Y571" s="26"/>
      <c r="AH571" s="26" t="s">
        <v>1071</v>
      </c>
      <c r="BC571" s="7" t="str">
        <f>IF(BF571="","",MAX(BC$4:BC570)+1)</f>
        <v/>
      </c>
      <c r="CR571" s="26"/>
      <c r="CS571" s="25">
        <v>0</v>
      </c>
      <c r="CT571" s="26"/>
    </row>
    <row r="572" spans="1:98" x14ac:dyDescent="0.25">
      <c r="A572" s="20">
        <f t="shared" si="8"/>
        <v>2807</v>
      </c>
      <c r="D572" s="30" t="s">
        <v>1043</v>
      </c>
      <c r="E572" s="25">
        <v>1994</v>
      </c>
      <c r="F572" s="25" t="s">
        <v>189</v>
      </c>
      <c r="G572" s="26" t="s">
        <v>193</v>
      </c>
      <c r="I572" s="26"/>
      <c r="M572" s="1" t="s">
        <v>193</v>
      </c>
      <c r="O572" s="1" t="s">
        <v>1079</v>
      </c>
      <c r="P572" s="1" t="s">
        <v>912</v>
      </c>
      <c r="Q572" s="1" t="s">
        <v>212</v>
      </c>
      <c r="R572" s="1" t="s">
        <v>216</v>
      </c>
      <c r="S572" s="1" t="s">
        <v>190</v>
      </c>
      <c r="Y572" s="26"/>
      <c r="AH572" s="26" t="s">
        <v>1071</v>
      </c>
      <c r="BC572" s="7" t="str">
        <f>IF(BF572="","",MAX(BC$4:BC571)+1)</f>
        <v/>
      </c>
      <c r="CR572" s="26"/>
      <c r="CS572" s="25">
        <v>0</v>
      </c>
      <c r="CT572" s="26"/>
    </row>
    <row r="573" spans="1:98" x14ac:dyDescent="0.25">
      <c r="A573" s="20">
        <f t="shared" si="8"/>
        <v>2808</v>
      </c>
      <c r="D573" s="30" t="s">
        <v>1044</v>
      </c>
      <c r="E573" s="25">
        <v>1958</v>
      </c>
      <c r="F573" s="25" t="s">
        <v>189</v>
      </c>
      <c r="G573" s="26" t="s">
        <v>240</v>
      </c>
      <c r="I573" s="26"/>
      <c r="J573" s="1" t="s">
        <v>912</v>
      </c>
      <c r="K573" s="1" t="s">
        <v>212</v>
      </c>
      <c r="L573" s="1" t="s">
        <v>216</v>
      </c>
      <c r="M573" s="1" t="s">
        <v>190</v>
      </c>
      <c r="O573" s="1" t="s">
        <v>1079</v>
      </c>
      <c r="P573" s="1" t="s">
        <v>912</v>
      </c>
      <c r="Q573" s="1" t="s">
        <v>212</v>
      </c>
      <c r="R573" s="1" t="s">
        <v>216</v>
      </c>
      <c r="S573" s="1" t="s">
        <v>190</v>
      </c>
      <c r="Y573" s="26" t="s">
        <v>240</v>
      </c>
      <c r="AH573" s="26" t="s">
        <v>1071</v>
      </c>
      <c r="BC573" s="7" t="str">
        <f>IF(BF573="","",MAX(BC$4:BC572)+1)</f>
        <v/>
      </c>
      <c r="CR573" s="26" t="s">
        <v>240</v>
      </c>
      <c r="CS573" s="25">
        <v>0</v>
      </c>
      <c r="CT573" s="26"/>
    </row>
    <row r="574" spans="1:98" x14ac:dyDescent="0.25">
      <c r="A574" s="20">
        <f t="shared" si="8"/>
        <v>2809</v>
      </c>
      <c r="D574" s="30" t="s">
        <v>1045</v>
      </c>
      <c r="E574" s="25">
        <v>1960</v>
      </c>
      <c r="F574" s="25" t="s">
        <v>188</v>
      </c>
      <c r="G574" s="26" t="s">
        <v>240</v>
      </c>
      <c r="I574" s="26"/>
      <c r="J574" s="1" t="s">
        <v>912</v>
      </c>
      <c r="K574" s="1" t="s">
        <v>212</v>
      </c>
      <c r="L574" s="1" t="s">
        <v>216</v>
      </c>
      <c r="M574" s="1" t="s">
        <v>190</v>
      </c>
      <c r="O574" s="1" t="s">
        <v>1079</v>
      </c>
      <c r="P574" s="1" t="s">
        <v>912</v>
      </c>
      <c r="Q574" s="1" t="s">
        <v>212</v>
      </c>
      <c r="R574" s="1" t="s">
        <v>216</v>
      </c>
      <c r="S574" s="1" t="s">
        <v>190</v>
      </c>
      <c r="Y574" s="26" t="s">
        <v>240</v>
      </c>
      <c r="AH574" s="26" t="s">
        <v>1071</v>
      </c>
      <c r="BC574" s="7" t="str">
        <f>IF(BF574="","",MAX(BC$4:BC573)+1)</f>
        <v/>
      </c>
      <c r="CR574" s="26" t="s">
        <v>240</v>
      </c>
      <c r="CS574" s="25">
        <v>0</v>
      </c>
      <c r="CT574" s="26"/>
    </row>
    <row r="575" spans="1:98" x14ac:dyDescent="0.25">
      <c r="A575" s="20">
        <f t="shared" si="8"/>
        <v>2810</v>
      </c>
      <c r="D575" s="30" t="s">
        <v>1046</v>
      </c>
      <c r="E575" s="25">
        <v>1988</v>
      </c>
      <c r="F575" s="25" t="s">
        <v>188</v>
      </c>
      <c r="G575" s="26" t="s">
        <v>240</v>
      </c>
      <c r="I575" s="26"/>
      <c r="J575" s="1" t="s">
        <v>912</v>
      </c>
      <c r="K575" s="1" t="s">
        <v>212</v>
      </c>
      <c r="L575" s="1" t="s">
        <v>216</v>
      </c>
      <c r="M575" s="1" t="s">
        <v>190</v>
      </c>
      <c r="O575" s="1" t="s">
        <v>1079</v>
      </c>
      <c r="P575" s="1" t="s">
        <v>912</v>
      </c>
      <c r="Q575" s="1" t="s">
        <v>212</v>
      </c>
      <c r="R575" s="1" t="s">
        <v>216</v>
      </c>
      <c r="S575" s="1" t="s">
        <v>190</v>
      </c>
      <c r="Y575" s="26" t="s">
        <v>240</v>
      </c>
      <c r="AH575" s="26" t="s">
        <v>1071</v>
      </c>
      <c r="BC575" s="7" t="str">
        <f>IF(BF575="","",MAX(BC$4:BC574)+1)</f>
        <v/>
      </c>
      <c r="CR575" s="26" t="s">
        <v>240</v>
      </c>
      <c r="CS575" s="25">
        <v>0</v>
      </c>
      <c r="CT575" s="26"/>
    </row>
    <row r="576" spans="1:98" x14ac:dyDescent="0.25">
      <c r="A576" s="20">
        <f t="shared" si="8"/>
        <v>2811</v>
      </c>
      <c r="D576" s="30" t="s">
        <v>1047</v>
      </c>
      <c r="E576" s="25">
        <v>1952</v>
      </c>
      <c r="F576" s="25" t="s">
        <v>188</v>
      </c>
      <c r="G576" s="26" t="s">
        <v>240</v>
      </c>
      <c r="I576" s="26"/>
      <c r="J576" s="1" t="s">
        <v>912</v>
      </c>
      <c r="K576" s="1" t="s">
        <v>212</v>
      </c>
      <c r="L576" s="1" t="s">
        <v>216</v>
      </c>
      <c r="M576" s="1" t="s">
        <v>190</v>
      </c>
      <c r="O576" s="1" t="s">
        <v>1079</v>
      </c>
      <c r="P576" s="1" t="s">
        <v>912</v>
      </c>
      <c r="Q576" s="1" t="s">
        <v>212</v>
      </c>
      <c r="R576" s="1" t="s">
        <v>216</v>
      </c>
      <c r="S576" s="1" t="s">
        <v>190</v>
      </c>
      <c r="Y576" s="26" t="s">
        <v>240</v>
      </c>
      <c r="AH576" s="26" t="s">
        <v>1071</v>
      </c>
      <c r="BC576" s="7" t="str">
        <f>IF(BF576="","",MAX(BC$4:BC575)+1)</f>
        <v/>
      </c>
      <c r="CR576" s="26" t="s">
        <v>240</v>
      </c>
      <c r="CS576" s="25">
        <v>0</v>
      </c>
      <c r="CT576" s="26"/>
    </row>
    <row r="577" spans="1:98" x14ac:dyDescent="0.25">
      <c r="A577" s="20">
        <f t="shared" si="8"/>
        <v>2812</v>
      </c>
      <c r="D577" s="30" t="s">
        <v>1048</v>
      </c>
      <c r="E577" s="25">
        <v>1955</v>
      </c>
      <c r="F577" s="25" t="s">
        <v>189</v>
      </c>
      <c r="G577" s="26" t="s">
        <v>193</v>
      </c>
      <c r="I577" s="26"/>
      <c r="J577" s="1" t="s">
        <v>912</v>
      </c>
      <c r="K577" s="1" t="s">
        <v>212</v>
      </c>
      <c r="L577" s="1" t="s">
        <v>216</v>
      </c>
      <c r="M577" s="1" t="s">
        <v>190</v>
      </c>
      <c r="O577" s="1" t="s">
        <v>1079</v>
      </c>
      <c r="P577" s="1" t="s">
        <v>912</v>
      </c>
      <c r="Q577" s="1" t="s">
        <v>212</v>
      </c>
      <c r="R577" s="1" t="s">
        <v>216</v>
      </c>
      <c r="S577" s="1" t="s">
        <v>190</v>
      </c>
      <c r="Y577" s="26" t="s">
        <v>193</v>
      </c>
      <c r="AH577" s="26" t="s">
        <v>1071</v>
      </c>
      <c r="BC577" s="7" t="str">
        <f>IF(BF577="","",MAX(BC$4:BC576)+1)</f>
        <v/>
      </c>
      <c r="CR577" s="26" t="s">
        <v>193</v>
      </c>
      <c r="CS577" s="25">
        <v>1982</v>
      </c>
      <c r="CT577" s="26" t="s">
        <v>208</v>
      </c>
    </row>
    <row r="578" spans="1:98" x14ac:dyDescent="0.25">
      <c r="A578" s="20">
        <f t="shared" si="8"/>
        <v>2813</v>
      </c>
      <c r="D578" s="30" t="s">
        <v>1049</v>
      </c>
      <c r="E578" s="25">
        <v>1992</v>
      </c>
      <c r="F578" s="25" t="s">
        <v>188</v>
      </c>
      <c r="G578" s="26" t="s">
        <v>193</v>
      </c>
      <c r="I578" s="26"/>
      <c r="M578" s="26" t="s">
        <v>193</v>
      </c>
      <c r="O578" s="1" t="s">
        <v>1079</v>
      </c>
      <c r="P578" s="1" t="s">
        <v>912</v>
      </c>
      <c r="Q578" s="1" t="s">
        <v>212</v>
      </c>
      <c r="R578" s="1" t="s">
        <v>216</v>
      </c>
      <c r="S578" s="1" t="s">
        <v>190</v>
      </c>
      <c r="Y578" s="26" t="s">
        <v>193</v>
      </c>
      <c r="AH578" s="26" t="s">
        <v>1071</v>
      </c>
      <c r="BC578" s="7" t="str">
        <f>IF(BF578="","",MAX(BC$4:BC577)+1)</f>
        <v/>
      </c>
      <c r="CR578" s="26" t="s">
        <v>193</v>
      </c>
      <c r="CS578" s="25">
        <v>0</v>
      </c>
      <c r="CT578" s="26" t="s">
        <v>209</v>
      </c>
    </row>
    <row r="579" spans="1:98" x14ac:dyDescent="0.25">
      <c r="A579" s="20">
        <f t="shared" si="8"/>
        <v>2814</v>
      </c>
      <c r="D579" s="30" t="s">
        <v>1050</v>
      </c>
      <c r="E579" s="25">
        <v>1998</v>
      </c>
      <c r="F579" s="25" t="s">
        <v>188</v>
      </c>
      <c r="G579" s="26" t="s">
        <v>193</v>
      </c>
      <c r="I579" s="26"/>
      <c r="M579" s="26" t="s">
        <v>193</v>
      </c>
      <c r="O579" s="1" t="s">
        <v>1079</v>
      </c>
      <c r="P579" s="1" t="s">
        <v>912</v>
      </c>
      <c r="Q579" s="1" t="s">
        <v>212</v>
      </c>
      <c r="R579" s="1" t="s">
        <v>216</v>
      </c>
      <c r="S579" s="1" t="s">
        <v>190</v>
      </c>
      <c r="Y579" s="26" t="s">
        <v>193</v>
      </c>
      <c r="AH579" s="26" t="s">
        <v>1071</v>
      </c>
      <c r="BC579" s="7" t="str">
        <f>IF(BF579="","",MAX(BC$4:BC578)+1)</f>
        <v/>
      </c>
      <c r="CR579" s="26" t="s">
        <v>193</v>
      </c>
      <c r="CS579" s="25">
        <v>0</v>
      </c>
      <c r="CT579" s="26" t="s">
        <v>209</v>
      </c>
    </row>
    <row r="580" spans="1:98" x14ac:dyDescent="0.25">
      <c r="A580" s="20">
        <f t="shared" si="8"/>
        <v>2815</v>
      </c>
      <c r="D580" s="30" t="s">
        <v>1051</v>
      </c>
      <c r="E580" s="25">
        <v>1959</v>
      </c>
      <c r="F580" s="25" t="s">
        <v>189</v>
      </c>
      <c r="G580" s="26" t="s">
        <v>193</v>
      </c>
      <c r="I580" s="26"/>
      <c r="J580" s="1" t="s">
        <v>912</v>
      </c>
      <c r="K580" s="1" t="s">
        <v>212</v>
      </c>
      <c r="L580" s="1" t="s">
        <v>216</v>
      </c>
      <c r="M580" s="1" t="s">
        <v>190</v>
      </c>
      <c r="O580" s="1" t="s">
        <v>1079</v>
      </c>
      <c r="P580" s="1" t="s">
        <v>912</v>
      </c>
      <c r="Q580" s="1" t="s">
        <v>212</v>
      </c>
      <c r="R580" s="1" t="s">
        <v>216</v>
      </c>
      <c r="S580" s="1" t="s">
        <v>190</v>
      </c>
      <c r="Y580" s="26" t="s">
        <v>193</v>
      </c>
      <c r="AH580" s="26" t="s">
        <v>1071</v>
      </c>
      <c r="BC580" s="7" t="str">
        <f>IF(BF580="","",MAX(BC$4:BC579)+1)</f>
        <v/>
      </c>
      <c r="CR580" s="26" t="s">
        <v>193</v>
      </c>
      <c r="CS580" s="25">
        <v>1982</v>
      </c>
      <c r="CT580" s="26" t="s">
        <v>208</v>
      </c>
    </row>
    <row r="581" spans="1:98" x14ac:dyDescent="0.25">
      <c r="A581" s="20">
        <f t="shared" si="8"/>
        <v>2816</v>
      </c>
      <c r="D581" s="30" t="s">
        <v>1052</v>
      </c>
      <c r="E581" s="25">
        <v>1975</v>
      </c>
      <c r="F581" s="25" t="s">
        <v>188</v>
      </c>
      <c r="G581" s="26" t="s">
        <v>193</v>
      </c>
      <c r="I581" s="26"/>
      <c r="J581" s="1" t="s">
        <v>1069</v>
      </c>
      <c r="K581" s="1" t="s">
        <v>1067</v>
      </c>
      <c r="L581" s="1" t="s">
        <v>216</v>
      </c>
      <c r="M581" s="1" t="s">
        <v>190</v>
      </c>
      <c r="O581" s="1" t="s">
        <v>1079</v>
      </c>
      <c r="P581" s="1" t="s">
        <v>912</v>
      </c>
      <c r="Q581" s="1" t="s">
        <v>212</v>
      </c>
      <c r="R581" s="1" t="s">
        <v>216</v>
      </c>
      <c r="S581" s="1" t="s">
        <v>190</v>
      </c>
      <c r="Y581" s="26" t="s">
        <v>193</v>
      </c>
      <c r="AH581" s="26" t="s">
        <v>1071</v>
      </c>
      <c r="BC581" s="7" t="str">
        <f>IF(BF581="","",MAX(BC$4:BC580)+1)</f>
        <v/>
      </c>
      <c r="CR581" s="26" t="s">
        <v>193</v>
      </c>
      <c r="CS581" s="25">
        <v>0</v>
      </c>
      <c r="CT581" s="26"/>
    </row>
    <row r="582" spans="1:98" x14ac:dyDescent="0.25">
      <c r="A582" s="20">
        <f t="shared" ref="A582:A645" si="9">A581+1</f>
        <v>2817</v>
      </c>
      <c r="D582" s="30" t="s">
        <v>1053</v>
      </c>
      <c r="E582" s="25">
        <v>1956</v>
      </c>
      <c r="F582" s="25" t="s">
        <v>188</v>
      </c>
      <c r="G582" s="26" t="s">
        <v>194</v>
      </c>
      <c r="I582" s="26"/>
      <c r="J582" s="1" t="s">
        <v>912</v>
      </c>
      <c r="K582" s="1" t="s">
        <v>212</v>
      </c>
      <c r="L582" s="1" t="s">
        <v>216</v>
      </c>
      <c r="M582" s="1" t="s">
        <v>190</v>
      </c>
      <c r="O582" s="1" t="s">
        <v>1079</v>
      </c>
      <c r="P582" s="1" t="s">
        <v>912</v>
      </c>
      <c r="Q582" s="1" t="s">
        <v>212</v>
      </c>
      <c r="R582" s="1" t="s">
        <v>216</v>
      </c>
      <c r="S582" s="1" t="s">
        <v>190</v>
      </c>
      <c r="Y582" s="26" t="s">
        <v>194</v>
      </c>
      <c r="AH582" s="26" t="s">
        <v>1071</v>
      </c>
      <c r="BC582" s="7" t="str">
        <f>IF(BF582="","",MAX(BC$4:BC581)+1)</f>
        <v/>
      </c>
      <c r="CR582" s="26" t="s">
        <v>194</v>
      </c>
      <c r="CS582" s="25">
        <v>1997</v>
      </c>
      <c r="CT582" s="26" t="s">
        <v>208</v>
      </c>
    </row>
    <row r="583" spans="1:98" x14ac:dyDescent="0.25">
      <c r="A583" s="20">
        <f t="shared" si="9"/>
        <v>2818</v>
      </c>
      <c r="D583" s="30" t="s">
        <v>1054</v>
      </c>
      <c r="E583" s="25">
        <v>1955</v>
      </c>
      <c r="F583" s="25" t="s">
        <v>189</v>
      </c>
      <c r="G583" s="26" t="s">
        <v>194</v>
      </c>
      <c r="I583" s="26"/>
      <c r="J583" s="1" t="s">
        <v>912</v>
      </c>
      <c r="K583" s="1" t="s">
        <v>212</v>
      </c>
      <c r="L583" s="1" t="s">
        <v>216</v>
      </c>
      <c r="M583" s="1" t="s">
        <v>190</v>
      </c>
      <c r="O583" s="1" t="s">
        <v>1079</v>
      </c>
      <c r="P583" s="1" t="s">
        <v>912</v>
      </c>
      <c r="Q583" s="1" t="s">
        <v>212</v>
      </c>
      <c r="R583" s="1" t="s">
        <v>216</v>
      </c>
      <c r="S583" s="1" t="s">
        <v>190</v>
      </c>
      <c r="Y583" s="26" t="s">
        <v>194</v>
      </c>
      <c r="AH583" s="26" t="s">
        <v>1071</v>
      </c>
      <c r="BC583" s="7" t="str">
        <f>IF(BF583="","",MAX(BC$4:BC582)+1)</f>
        <v/>
      </c>
      <c r="CR583" s="26" t="s">
        <v>194</v>
      </c>
      <c r="CS583" s="25">
        <v>0</v>
      </c>
      <c r="CT583" s="26" t="s">
        <v>209</v>
      </c>
    </row>
    <row r="584" spans="1:98" x14ac:dyDescent="0.25">
      <c r="A584" s="20">
        <f t="shared" si="9"/>
        <v>2819</v>
      </c>
      <c r="D584" s="30" t="s">
        <v>1055</v>
      </c>
      <c r="E584" s="25">
        <v>1969</v>
      </c>
      <c r="F584" s="25" t="s">
        <v>189</v>
      </c>
      <c r="G584" s="26" t="s">
        <v>190</v>
      </c>
      <c r="I584" s="26"/>
      <c r="J584" s="1" t="s">
        <v>912</v>
      </c>
      <c r="K584" s="1" t="s">
        <v>212</v>
      </c>
      <c r="L584" s="1" t="s">
        <v>216</v>
      </c>
      <c r="M584" s="1" t="s">
        <v>190</v>
      </c>
      <c r="O584" s="1" t="s">
        <v>1079</v>
      </c>
      <c r="P584" s="1" t="s">
        <v>912</v>
      </c>
      <c r="Q584" s="1" t="s">
        <v>212</v>
      </c>
      <c r="R584" s="1" t="s">
        <v>216</v>
      </c>
      <c r="S584" s="1" t="s">
        <v>190</v>
      </c>
      <c r="Y584" s="26" t="s">
        <v>194</v>
      </c>
      <c r="AH584" s="26" t="s">
        <v>1071</v>
      </c>
      <c r="BC584" s="7" t="str">
        <f>IF(BF584="","",MAX(BC$4:BC583)+1)</f>
        <v/>
      </c>
      <c r="CR584" s="26" t="s">
        <v>194</v>
      </c>
      <c r="CS584" s="25">
        <v>1997</v>
      </c>
      <c r="CT584" s="26" t="s">
        <v>208</v>
      </c>
    </row>
    <row r="585" spans="1:98" x14ac:dyDescent="0.25">
      <c r="A585" s="20">
        <f t="shared" si="9"/>
        <v>2820</v>
      </c>
      <c r="D585" s="30" t="s">
        <v>1020</v>
      </c>
      <c r="E585" s="25">
        <v>1970</v>
      </c>
      <c r="F585" s="25" t="s">
        <v>188</v>
      </c>
      <c r="G585" s="26" t="s">
        <v>194</v>
      </c>
      <c r="I585" s="26"/>
      <c r="J585" s="1" t="s">
        <v>912</v>
      </c>
      <c r="K585" s="1" t="s">
        <v>212</v>
      </c>
      <c r="L585" s="1" t="s">
        <v>216</v>
      </c>
      <c r="M585" s="1" t="s">
        <v>190</v>
      </c>
      <c r="O585" s="1" t="s">
        <v>1079</v>
      </c>
      <c r="P585" s="1" t="s">
        <v>912</v>
      </c>
      <c r="Q585" s="1" t="s">
        <v>212</v>
      </c>
      <c r="R585" s="1" t="s">
        <v>216</v>
      </c>
      <c r="S585" s="1" t="s">
        <v>190</v>
      </c>
      <c r="Y585" s="26" t="s">
        <v>194</v>
      </c>
      <c r="AH585" s="26" t="s">
        <v>1071</v>
      </c>
      <c r="BC585" s="7" t="str">
        <f>IF(BF585="","",MAX(BC$4:BC584)+1)</f>
        <v/>
      </c>
      <c r="CR585" s="26" t="s">
        <v>194</v>
      </c>
      <c r="CS585" s="25">
        <v>1997</v>
      </c>
      <c r="CT585" s="26"/>
    </row>
    <row r="586" spans="1:98" x14ac:dyDescent="0.25">
      <c r="A586" s="20">
        <f t="shared" si="9"/>
        <v>2821</v>
      </c>
      <c r="D586" s="30" t="s">
        <v>1056</v>
      </c>
      <c r="E586" s="25">
        <v>1992</v>
      </c>
      <c r="F586" s="25" t="s">
        <v>189</v>
      </c>
      <c r="G586" s="26" t="s">
        <v>194</v>
      </c>
      <c r="I586" s="26"/>
      <c r="J586" s="1" t="s">
        <v>912</v>
      </c>
      <c r="K586" s="1" t="s">
        <v>212</v>
      </c>
      <c r="L586" s="1" t="s">
        <v>216</v>
      </c>
      <c r="M586" s="1" t="s">
        <v>190</v>
      </c>
      <c r="O586" s="1" t="s">
        <v>1079</v>
      </c>
      <c r="P586" s="1" t="s">
        <v>912</v>
      </c>
      <c r="Q586" s="1" t="s">
        <v>212</v>
      </c>
      <c r="R586" s="1" t="s">
        <v>216</v>
      </c>
      <c r="S586" s="1" t="s">
        <v>190</v>
      </c>
      <c r="Y586" s="26" t="s">
        <v>194</v>
      </c>
      <c r="AH586" s="26" t="s">
        <v>1071</v>
      </c>
      <c r="BC586" s="7" t="str">
        <f>IF(BF586="","",MAX(BC$4:BC585)+1)</f>
        <v/>
      </c>
      <c r="CR586" s="26" t="s">
        <v>194</v>
      </c>
      <c r="CS586" s="25">
        <v>0</v>
      </c>
      <c r="CT586" s="26"/>
    </row>
    <row r="587" spans="1:98" x14ac:dyDescent="0.25">
      <c r="A587" s="20">
        <f t="shared" si="9"/>
        <v>2822</v>
      </c>
      <c r="D587" s="30" t="s">
        <v>1057</v>
      </c>
      <c r="E587" s="25">
        <v>1977</v>
      </c>
      <c r="F587" s="25" t="s">
        <v>189</v>
      </c>
      <c r="G587" s="26" t="s">
        <v>194</v>
      </c>
      <c r="I587" s="26"/>
      <c r="J587" s="1" t="s">
        <v>912</v>
      </c>
      <c r="K587" s="1" t="s">
        <v>212</v>
      </c>
      <c r="L587" s="1" t="s">
        <v>216</v>
      </c>
      <c r="M587" s="1" t="s">
        <v>190</v>
      </c>
      <c r="O587" s="1" t="s">
        <v>1079</v>
      </c>
      <c r="P587" s="1" t="s">
        <v>912</v>
      </c>
      <c r="Q587" s="1" t="s">
        <v>212</v>
      </c>
      <c r="R587" s="1" t="s">
        <v>216</v>
      </c>
      <c r="S587" s="1" t="s">
        <v>190</v>
      </c>
      <c r="Y587" s="26" t="s">
        <v>194</v>
      </c>
      <c r="AH587" s="26" t="s">
        <v>1071</v>
      </c>
      <c r="BC587" s="7" t="str">
        <f>IF(BF587="","",MAX(BC$4:BC586)+1)</f>
        <v/>
      </c>
      <c r="CR587" s="26" t="s">
        <v>194</v>
      </c>
      <c r="CS587" s="25">
        <v>1997</v>
      </c>
      <c r="CT587" s="26" t="s">
        <v>208</v>
      </c>
    </row>
    <row r="588" spans="1:98" x14ac:dyDescent="0.25">
      <c r="A588" s="20">
        <f t="shared" si="9"/>
        <v>2823</v>
      </c>
      <c r="D588" s="30" t="s">
        <v>1058</v>
      </c>
      <c r="E588" s="25">
        <v>1980</v>
      </c>
      <c r="F588" s="25" t="s">
        <v>189</v>
      </c>
      <c r="G588" s="26" t="s">
        <v>194</v>
      </c>
      <c r="I588" s="26"/>
      <c r="J588" s="1" t="s">
        <v>912</v>
      </c>
      <c r="K588" s="1" t="s">
        <v>212</v>
      </c>
      <c r="L588" s="1" t="s">
        <v>216</v>
      </c>
      <c r="M588" s="1" t="s">
        <v>190</v>
      </c>
      <c r="O588" s="1" t="s">
        <v>1079</v>
      </c>
      <c r="P588" s="1" t="s">
        <v>912</v>
      </c>
      <c r="Q588" s="1" t="s">
        <v>212</v>
      </c>
      <c r="R588" s="1" t="s">
        <v>216</v>
      </c>
      <c r="S588" s="1" t="s">
        <v>190</v>
      </c>
      <c r="Y588" s="26" t="s">
        <v>194</v>
      </c>
      <c r="AH588" s="26" t="s">
        <v>1071</v>
      </c>
      <c r="BC588" s="7" t="str">
        <f>IF(BF588="","",MAX(BC$4:BC587)+1)</f>
        <v/>
      </c>
      <c r="CR588" s="26" t="s">
        <v>194</v>
      </c>
      <c r="CS588" s="25">
        <v>1997</v>
      </c>
      <c r="CT588" s="26" t="s">
        <v>208</v>
      </c>
    </row>
    <row r="589" spans="1:98" x14ac:dyDescent="0.25">
      <c r="A589" s="20">
        <f t="shared" si="9"/>
        <v>2824</v>
      </c>
      <c r="D589" s="30" t="s">
        <v>1059</v>
      </c>
      <c r="E589" s="25">
        <v>1971</v>
      </c>
      <c r="F589" s="25" t="s">
        <v>189</v>
      </c>
      <c r="G589" s="26" t="s">
        <v>193</v>
      </c>
      <c r="I589" s="26"/>
      <c r="J589" s="1" t="s">
        <v>912</v>
      </c>
      <c r="K589" s="1" t="s">
        <v>212</v>
      </c>
      <c r="L589" s="1" t="s">
        <v>216</v>
      </c>
      <c r="M589" s="1" t="s">
        <v>190</v>
      </c>
      <c r="O589" s="1" t="s">
        <v>1079</v>
      </c>
      <c r="P589" s="1" t="s">
        <v>912</v>
      </c>
      <c r="Q589" s="1" t="s">
        <v>212</v>
      </c>
      <c r="R589" s="1" t="s">
        <v>216</v>
      </c>
      <c r="S589" s="1" t="s">
        <v>190</v>
      </c>
      <c r="W589" s="1" t="s">
        <v>1788</v>
      </c>
      <c r="X589" s="1" t="s">
        <v>1760</v>
      </c>
      <c r="Y589" s="26" t="s">
        <v>193</v>
      </c>
      <c r="AH589" s="26" t="s">
        <v>1071</v>
      </c>
      <c r="BC589" s="7" t="str">
        <f>IF(BF589="","",MAX(BC$4:BC588)+1)</f>
        <v/>
      </c>
      <c r="CR589" s="26" t="s">
        <v>1065</v>
      </c>
      <c r="CS589" s="25">
        <v>1991</v>
      </c>
      <c r="CT589" s="26" t="s">
        <v>341</v>
      </c>
    </row>
    <row r="590" spans="1:98" x14ac:dyDescent="0.25">
      <c r="A590" s="20">
        <f t="shared" si="9"/>
        <v>2825</v>
      </c>
      <c r="D590" s="30" t="s">
        <v>1060</v>
      </c>
      <c r="E590" s="25">
        <v>1979</v>
      </c>
      <c r="F590" s="25" t="s">
        <v>188</v>
      </c>
      <c r="G590" s="26" t="s">
        <v>193</v>
      </c>
      <c r="I590" s="26"/>
      <c r="J590" s="1" t="s">
        <v>1069</v>
      </c>
      <c r="K590" s="1" t="s">
        <v>1067</v>
      </c>
      <c r="L590" s="1" t="s">
        <v>216</v>
      </c>
      <c r="M590" s="1" t="s">
        <v>190</v>
      </c>
      <c r="O590" s="1" t="s">
        <v>1079</v>
      </c>
      <c r="P590" s="1" t="s">
        <v>912</v>
      </c>
      <c r="Q590" s="1" t="s">
        <v>212</v>
      </c>
      <c r="R590" s="1" t="s">
        <v>216</v>
      </c>
      <c r="S590" s="1" t="s">
        <v>190</v>
      </c>
      <c r="X590" s="1" t="s">
        <v>1760</v>
      </c>
      <c r="Y590" s="26" t="s">
        <v>193</v>
      </c>
      <c r="AH590" s="26" t="s">
        <v>1071</v>
      </c>
      <c r="BC590" s="7" t="str">
        <f>IF(BF590="","",MAX(BC$4:BC589)+1)</f>
        <v/>
      </c>
      <c r="CR590" s="26" t="s">
        <v>1065</v>
      </c>
      <c r="CS590" s="25">
        <v>2004</v>
      </c>
      <c r="CT590" s="26" t="s">
        <v>341</v>
      </c>
    </row>
    <row r="591" spans="1:98" x14ac:dyDescent="0.25">
      <c r="A591" s="20">
        <f t="shared" si="9"/>
        <v>2826</v>
      </c>
      <c r="D591" s="30" t="s">
        <v>1061</v>
      </c>
      <c r="E591" s="25">
        <v>2009</v>
      </c>
      <c r="F591" s="25" t="s">
        <v>188</v>
      </c>
      <c r="G591" s="26" t="s">
        <v>193</v>
      </c>
      <c r="I591" s="26"/>
      <c r="L591" s="1" t="s">
        <v>1070</v>
      </c>
      <c r="M591" s="1" t="s">
        <v>193</v>
      </c>
      <c r="O591" s="1" t="s">
        <v>1079</v>
      </c>
      <c r="P591" s="1" t="s">
        <v>912</v>
      </c>
      <c r="Q591" s="1" t="s">
        <v>212</v>
      </c>
      <c r="R591" s="1" t="s">
        <v>216</v>
      </c>
      <c r="S591" s="1" t="s">
        <v>190</v>
      </c>
      <c r="X591" s="1" t="s">
        <v>1760</v>
      </c>
      <c r="Y591" s="26" t="s">
        <v>193</v>
      </c>
      <c r="AH591" s="26" t="s">
        <v>1071</v>
      </c>
      <c r="BC591" s="7" t="str">
        <f>IF(BF591="","",MAX(BC$4:BC590)+1)</f>
        <v/>
      </c>
      <c r="CR591" s="26" t="s">
        <v>1065</v>
      </c>
      <c r="CS591" s="25">
        <v>0</v>
      </c>
      <c r="CT591" s="26" t="s">
        <v>341</v>
      </c>
    </row>
    <row r="592" spans="1:98" x14ac:dyDescent="0.25">
      <c r="A592" s="20">
        <f t="shared" si="9"/>
        <v>2827</v>
      </c>
      <c r="D592" s="30" t="s">
        <v>1062</v>
      </c>
      <c r="E592" s="25">
        <v>1957</v>
      </c>
      <c r="F592" s="25" t="s">
        <v>189</v>
      </c>
      <c r="G592" s="26" t="s">
        <v>193</v>
      </c>
      <c r="I592" s="26"/>
      <c r="J592" s="1" t="s">
        <v>912</v>
      </c>
      <c r="K592" s="1" t="s">
        <v>212</v>
      </c>
      <c r="L592" s="1" t="s">
        <v>216</v>
      </c>
      <c r="M592" s="1" t="s">
        <v>190</v>
      </c>
      <c r="O592" s="1" t="s">
        <v>1079</v>
      </c>
      <c r="P592" s="1" t="s">
        <v>912</v>
      </c>
      <c r="Q592" s="1" t="s">
        <v>212</v>
      </c>
      <c r="R592" s="1" t="s">
        <v>216</v>
      </c>
      <c r="S592" s="1" t="s">
        <v>190</v>
      </c>
      <c r="Y592" s="26" t="s">
        <v>193</v>
      </c>
      <c r="AH592" s="26" t="s">
        <v>1071</v>
      </c>
      <c r="BC592" s="7" t="str">
        <f>IF(BF592="","",MAX(BC$4:BC591)+1)</f>
        <v/>
      </c>
      <c r="CR592" s="26" t="s">
        <v>193</v>
      </c>
      <c r="CS592" s="25">
        <v>1980</v>
      </c>
      <c r="CT592" s="26" t="s">
        <v>208</v>
      </c>
    </row>
    <row r="593" spans="1:98" x14ac:dyDescent="0.25">
      <c r="A593" s="20">
        <f t="shared" si="9"/>
        <v>2828</v>
      </c>
      <c r="D593" s="30" t="s">
        <v>1063</v>
      </c>
      <c r="E593" s="25">
        <v>1976</v>
      </c>
      <c r="F593" s="25" t="s">
        <v>188</v>
      </c>
      <c r="G593" s="26" t="s">
        <v>190</v>
      </c>
      <c r="I593" s="26"/>
      <c r="J593" s="1" t="s">
        <v>912</v>
      </c>
      <c r="K593" s="1" t="s">
        <v>212</v>
      </c>
      <c r="L593" s="1" t="s">
        <v>216</v>
      </c>
      <c r="M593" s="1" t="s">
        <v>190</v>
      </c>
      <c r="O593" s="1" t="s">
        <v>1079</v>
      </c>
      <c r="P593" s="1" t="s">
        <v>912</v>
      </c>
      <c r="Q593" s="1" t="s">
        <v>212</v>
      </c>
      <c r="R593" s="1" t="s">
        <v>216</v>
      </c>
      <c r="S593" s="1" t="s">
        <v>190</v>
      </c>
      <c r="Y593" s="26"/>
      <c r="AH593" s="26" t="s">
        <v>1071</v>
      </c>
      <c r="BC593" s="7" t="str">
        <f>IF(BF593="","",MAX(BC$4:BC592)+1)</f>
        <v/>
      </c>
      <c r="CR593" s="26"/>
      <c r="CS593" s="25">
        <v>0</v>
      </c>
      <c r="CT593" s="26"/>
    </row>
    <row r="594" spans="1:98" x14ac:dyDescent="0.25">
      <c r="A594" s="20">
        <f t="shared" si="9"/>
        <v>2829</v>
      </c>
      <c r="D594" s="26" t="s">
        <v>1072</v>
      </c>
      <c r="E594" s="25">
        <v>1993</v>
      </c>
      <c r="F594" s="25" t="s">
        <v>188</v>
      </c>
      <c r="G594" s="26" t="s">
        <v>190</v>
      </c>
      <c r="I594" s="26"/>
      <c r="J594" s="1" t="s">
        <v>912</v>
      </c>
      <c r="K594" s="1" t="s">
        <v>212</v>
      </c>
      <c r="L594" s="1" t="s">
        <v>216</v>
      </c>
      <c r="M594" s="1" t="s">
        <v>190</v>
      </c>
      <c r="O594" s="1" t="s">
        <v>1079</v>
      </c>
      <c r="P594" s="1" t="s">
        <v>912</v>
      </c>
      <c r="Q594" s="1" t="s">
        <v>212</v>
      </c>
      <c r="R594" s="1" t="s">
        <v>216</v>
      </c>
      <c r="S594" s="1" t="s">
        <v>190</v>
      </c>
      <c r="AI594" s="25" t="s">
        <v>1334</v>
      </c>
      <c r="AO594" s="25" t="s">
        <v>194</v>
      </c>
      <c r="AP594" s="33" t="s">
        <v>1080</v>
      </c>
      <c r="AQ594" s="33" t="s">
        <v>1081</v>
      </c>
      <c r="AR594" s="25" t="s">
        <v>936</v>
      </c>
      <c r="AS594" s="26" t="s">
        <v>1092</v>
      </c>
      <c r="BC594" s="7" t="str">
        <f>IF(BF594="","",MAX(BC$4:BC593)+1)</f>
        <v/>
      </c>
    </row>
    <row r="595" spans="1:98" x14ac:dyDescent="0.25">
      <c r="A595" s="20">
        <f t="shared" si="9"/>
        <v>2830</v>
      </c>
      <c r="D595" s="26" t="s">
        <v>1073</v>
      </c>
      <c r="E595" s="25">
        <v>1983</v>
      </c>
      <c r="F595" s="25" t="s">
        <v>188</v>
      </c>
      <c r="G595" s="26" t="s">
        <v>190</v>
      </c>
      <c r="I595" s="26"/>
      <c r="J595" s="1" t="s">
        <v>912</v>
      </c>
      <c r="K595" s="1" t="s">
        <v>212</v>
      </c>
      <c r="L595" s="1" t="s">
        <v>216</v>
      </c>
      <c r="M595" s="1" t="s">
        <v>190</v>
      </c>
      <c r="O595" s="1" t="s">
        <v>1079</v>
      </c>
      <c r="P595" s="1" t="s">
        <v>912</v>
      </c>
      <c r="Q595" s="1" t="s">
        <v>212</v>
      </c>
      <c r="R595" s="1" t="s">
        <v>216</v>
      </c>
      <c r="S595" s="1" t="s">
        <v>190</v>
      </c>
      <c r="AI595" s="25" t="s">
        <v>1334</v>
      </c>
      <c r="AO595" s="25" t="s">
        <v>194</v>
      </c>
      <c r="AP595" s="33" t="s">
        <v>550</v>
      </c>
      <c r="AQ595" s="33" t="s">
        <v>1082</v>
      </c>
      <c r="AR595" s="25" t="s">
        <v>936</v>
      </c>
      <c r="AS595" s="26" t="s">
        <v>1093</v>
      </c>
      <c r="BC595" s="7" t="str">
        <f>IF(BF595="","",MAX(BC$4:BC594)+1)</f>
        <v/>
      </c>
    </row>
    <row r="596" spans="1:98" x14ac:dyDescent="0.25">
      <c r="A596" s="20">
        <f t="shared" si="9"/>
        <v>2831</v>
      </c>
      <c r="D596" s="26" t="s">
        <v>1074</v>
      </c>
      <c r="E596" s="25">
        <v>1995</v>
      </c>
      <c r="F596" s="25" t="s">
        <v>189</v>
      </c>
      <c r="G596" s="26" t="s">
        <v>190</v>
      </c>
      <c r="I596" s="26"/>
      <c r="J596" s="1" t="s">
        <v>912</v>
      </c>
      <c r="K596" s="1" t="s">
        <v>212</v>
      </c>
      <c r="L596" s="1" t="s">
        <v>216</v>
      </c>
      <c r="M596" s="1" t="s">
        <v>190</v>
      </c>
      <c r="O596" s="1" t="s">
        <v>1079</v>
      </c>
      <c r="P596" s="1" t="s">
        <v>912</v>
      </c>
      <c r="Q596" s="1" t="s">
        <v>212</v>
      </c>
      <c r="R596" s="1" t="s">
        <v>216</v>
      </c>
      <c r="S596" s="1" t="s">
        <v>190</v>
      </c>
      <c r="AI596" s="25" t="s">
        <v>1334</v>
      </c>
      <c r="AO596" s="25" t="s">
        <v>194</v>
      </c>
      <c r="AP596" s="33" t="s">
        <v>1083</v>
      </c>
      <c r="AQ596" s="33" t="s">
        <v>1084</v>
      </c>
      <c r="AR596" s="25" t="s">
        <v>936</v>
      </c>
      <c r="AS596" s="26" t="s">
        <v>1094</v>
      </c>
      <c r="BC596" s="7" t="str">
        <f>IF(BF596="","",MAX(BC$4:BC595)+1)</f>
        <v/>
      </c>
    </row>
    <row r="597" spans="1:98" x14ac:dyDescent="0.25">
      <c r="A597" s="20">
        <f t="shared" si="9"/>
        <v>2832</v>
      </c>
      <c r="D597" s="26" t="s">
        <v>1075</v>
      </c>
      <c r="E597" s="25">
        <v>1984</v>
      </c>
      <c r="F597" s="25" t="s">
        <v>189</v>
      </c>
      <c r="G597" s="26" t="s">
        <v>190</v>
      </c>
      <c r="I597" s="26"/>
      <c r="J597" s="1" t="s">
        <v>912</v>
      </c>
      <c r="K597" s="1" t="s">
        <v>212</v>
      </c>
      <c r="L597" s="1" t="s">
        <v>216</v>
      </c>
      <c r="M597" s="1" t="s">
        <v>190</v>
      </c>
      <c r="O597" s="1" t="s">
        <v>1079</v>
      </c>
      <c r="P597" s="1" t="s">
        <v>912</v>
      </c>
      <c r="Q597" s="1" t="s">
        <v>212</v>
      </c>
      <c r="R597" s="1" t="s">
        <v>216</v>
      </c>
      <c r="S597" s="1" t="s">
        <v>190</v>
      </c>
      <c r="AI597" s="25" t="s">
        <v>1334</v>
      </c>
      <c r="AO597" s="25" t="s">
        <v>194</v>
      </c>
      <c r="AP597" s="33" t="s">
        <v>1085</v>
      </c>
      <c r="AQ597" s="33" t="s">
        <v>1086</v>
      </c>
      <c r="AR597" s="25" t="s">
        <v>936</v>
      </c>
      <c r="AS597" s="26" t="s">
        <v>1094</v>
      </c>
      <c r="BC597" s="7" t="str">
        <f>IF(BF597="","",MAX(BC$4:BC596)+1)</f>
        <v/>
      </c>
    </row>
    <row r="598" spans="1:98" x14ac:dyDescent="0.25">
      <c r="A598" s="20">
        <f t="shared" si="9"/>
        <v>2833</v>
      </c>
      <c r="D598" s="26" t="s">
        <v>1076</v>
      </c>
      <c r="E598" s="25">
        <v>1988</v>
      </c>
      <c r="F598" s="25" t="s">
        <v>188</v>
      </c>
      <c r="G598" s="26" t="s">
        <v>190</v>
      </c>
      <c r="I598" s="26"/>
      <c r="J598" s="1" t="s">
        <v>912</v>
      </c>
      <c r="K598" s="1" t="s">
        <v>212</v>
      </c>
      <c r="L598" s="1" t="s">
        <v>216</v>
      </c>
      <c r="M598" s="1" t="s">
        <v>190</v>
      </c>
      <c r="O598" s="1" t="s">
        <v>1079</v>
      </c>
      <c r="P598" s="1" t="s">
        <v>912</v>
      </c>
      <c r="Q598" s="1" t="s">
        <v>212</v>
      </c>
      <c r="R598" s="1" t="s">
        <v>216</v>
      </c>
      <c r="S598" s="1" t="s">
        <v>190</v>
      </c>
      <c r="AI598" s="25" t="s">
        <v>1334</v>
      </c>
      <c r="AO598" s="25" t="s">
        <v>194</v>
      </c>
      <c r="AP598" s="33" t="s">
        <v>1087</v>
      </c>
      <c r="AQ598" s="33" t="s">
        <v>1088</v>
      </c>
      <c r="AR598" s="25" t="s">
        <v>936</v>
      </c>
      <c r="AS598" s="26" t="s">
        <v>1095</v>
      </c>
      <c r="BC598" s="7" t="str">
        <f>IF(BF598="","",MAX(BC$4:BC597)+1)</f>
        <v/>
      </c>
    </row>
    <row r="599" spans="1:98" x14ac:dyDescent="0.25">
      <c r="A599" s="20">
        <f t="shared" si="9"/>
        <v>2834</v>
      </c>
      <c r="D599" s="26" t="s">
        <v>1077</v>
      </c>
      <c r="E599" s="25">
        <v>1995</v>
      </c>
      <c r="F599" s="25" t="s">
        <v>188</v>
      </c>
      <c r="G599" s="26" t="s">
        <v>190</v>
      </c>
      <c r="I599" s="26"/>
      <c r="J599" s="1" t="s">
        <v>912</v>
      </c>
      <c r="K599" s="1" t="s">
        <v>212</v>
      </c>
      <c r="L599" s="1" t="s">
        <v>216</v>
      </c>
      <c r="M599" s="1" t="s">
        <v>190</v>
      </c>
      <c r="O599" s="1" t="s">
        <v>1079</v>
      </c>
      <c r="P599" s="1" t="s">
        <v>912</v>
      </c>
      <c r="Q599" s="1" t="s">
        <v>212</v>
      </c>
      <c r="R599" s="1" t="s">
        <v>216</v>
      </c>
      <c r="S599" s="1" t="s">
        <v>190</v>
      </c>
      <c r="AI599" s="25" t="s">
        <v>1334</v>
      </c>
      <c r="AO599" s="25" t="s">
        <v>194</v>
      </c>
      <c r="AP599" s="33" t="s">
        <v>1088</v>
      </c>
      <c r="AQ599" s="33" t="s">
        <v>1089</v>
      </c>
      <c r="AR599" s="25" t="s">
        <v>936</v>
      </c>
      <c r="AS599" s="26" t="s">
        <v>1092</v>
      </c>
      <c r="BC599" s="7" t="str">
        <f>IF(BF599="","",MAX(BC$4:BC598)+1)</f>
        <v/>
      </c>
    </row>
    <row r="600" spans="1:98" x14ac:dyDescent="0.25">
      <c r="A600" s="20">
        <f t="shared" si="9"/>
        <v>2835</v>
      </c>
      <c r="D600" s="26" t="s">
        <v>1078</v>
      </c>
      <c r="E600" s="25">
        <v>1994</v>
      </c>
      <c r="F600" s="25" t="s">
        <v>189</v>
      </c>
      <c r="G600" s="26" t="s">
        <v>190</v>
      </c>
      <c r="I600" s="26"/>
      <c r="J600" s="1" t="s">
        <v>912</v>
      </c>
      <c r="K600" s="1" t="s">
        <v>212</v>
      </c>
      <c r="L600" s="1" t="s">
        <v>216</v>
      </c>
      <c r="M600" s="1" t="s">
        <v>190</v>
      </c>
      <c r="O600" s="1" t="s">
        <v>1079</v>
      </c>
      <c r="P600" s="1" t="s">
        <v>912</v>
      </c>
      <c r="Q600" s="1" t="s">
        <v>212</v>
      </c>
      <c r="R600" s="1" t="s">
        <v>216</v>
      </c>
      <c r="S600" s="1" t="s">
        <v>190</v>
      </c>
      <c r="AI600" s="25" t="s">
        <v>1334</v>
      </c>
      <c r="AO600" s="25" t="s">
        <v>194</v>
      </c>
      <c r="AP600" s="33" t="s">
        <v>1090</v>
      </c>
      <c r="AQ600" s="33" t="s">
        <v>1091</v>
      </c>
      <c r="AR600" s="25" t="s">
        <v>936</v>
      </c>
      <c r="AS600" s="26" t="s">
        <v>1094</v>
      </c>
      <c r="BC600" s="7" t="str">
        <f>IF(BF600="","",MAX(BC$4:BC599)+1)</f>
        <v/>
      </c>
    </row>
    <row r="601" spans="1:98" x14ac:dyDescent="0.25">
      <c r="A601" s="20">
        <f t="shared" si="9"/>
        <v>2836</v>
      </c>
      <c r="D601" s="30" t="s">
        <v>1096</v>
      </c>
      <c r="E601" s="25">
        <v>1987</v>
      </c>
      <c r="F601" s="25" t="s">
        <v>188</v>
      </c>
      <c r="G601" s="26" t="s">
        <v>190</v>
      </c>
      <c r="J601" s="1" t="s">
        <v>912</v>
      </c>
      <c r="K601" s="1" t="s">
        <v>212</v>
      </c>
      <c r="L601" s="1" t="s">
        <v>216</v>
      </c>
      <c r="M601" s="1" t="s">
        <v>190</v>
      </c>
      <c r="O601" s="1" t="s">
        <v>1106</v>
      </c>
      <c r="P601" s="1" t="s">
        <v>912</v>
      </c>
      <c r="Q601" s="1" t="s">
        <v>212</v>
      </c>
      <c r="R601" s="1" t="s">
        <v>216</v>
      </c>
      <c r="S601" s="1" t="s">
        <v>190</v>
      </c>
      <c r="U601" s="1" t="s">
        <v>1106</v>
      </c>
      <c r="V601" s="1" t="s">
        <v>912</v>
      </c>
      <c r="W601" s="1" t="s">
        <v>212</v>
      </c>
      <c r="X601" s="1" t="s">
        <v>216</v>
      </c>
      <c r="Y601" s="1" t="s">
        <v>190</v>
      </c>
      <c r="AV601" s="24" t="s">
        <v>412</v>
      </c>
      <c r="AW601" s="33" t="s">
        <v>1107</v>
      </c>
      <c r="AX601" s="33" t="s">
        <v>1108</v>
      </c>
      <c r="AY601" s="25" t="s">
        <v>258</v>
      </c>
      <c r="AZ601" s="26" t="s">
        <v>499</v>
      </c>
      <c r="BC601" s="7" t="str">
        <f>IF(BF601="","",MAX(BC$4:BC600)+1)</f>
        <v/>
      </c>
    </row>
    <row r="602" spans="1:98" x14ac:dyDescent="0.25">
      <c r="A602" s="20">
        <f t="shared" si="9"/>
        <v>2837</v>
      </c>
      <c r="D602" s="30" t="s">
        <v>1097</v>
      </c>
      <c r="E602" s="25">
        <v>1979</v>
      </c>
      <c r="F602" s="25" t="s">
        <v>189</v>
      </c>
      <c r="G602" s="26" t="s">
        <v>190</v>
      </c>
      <c r="J602" s="1" t="s">
        <v>912</v>
      </c>
      <c r="K602" s="1" t="s">
        <v>212</v>
      </c>
      <c r="L602" s="1" t="s">
        <v>216</v>
      </c>
      <c r="M602" s="1" t="s">
        <v>190</v>
      </c>
      <c r="O602" s="1" t="s">
        <v>1106</v>
      </c>
      <c r="P602" s="1" t="s">
        <v>912</v>
      </c>
      <c r="Q602" s="1" t="s">
        <v>212</v>
      </c>
      <c r="R602" s="1" t="s">
        <v>216</v>
      </c>
      <c r="S602" s="1" t="s">
        <v>190</v>
      </c>
      <c r="U602" s="1" t="s">
        <v>1106</v>
      </c>
      <c r="V602" s="1" t="s">
        <v>912</v>
      </c>
      <c r="W602" s="1" t="s">
        <v>212</v>
      </c>
      <c r="X602" s="1" t="s">
        <v>216</v>
      </c>
      <c r="Y602" s="1" t="s">
        <v>190</v>
      </c>
      <c r="AV602" s="24" t="s">
        <v>194</v>
      </c>
      <c r="AW602" s="33" t="s">
        <v>1109</v>
      </c>
      <c r="AX602" s="33" t="s">
        <v>1110</v>
      </c>
      <c r="AY602" s="25" t="s">
        <v>1118</v>
      </c>
      <c r="AZ602" s="26" t="s">
        <v>264</v>
      </c>
      <c r="BC602" s="7" t="str">
        <f>IF(BF602="","",MAX(BC$4:BC601)+1)</f>
        <v/>
      </c>
    </row>
    <row r="603" spans="1:98" x14ac:dyDescent="0.25">
      <c r="A603" s="20">
        <f t="shared" si="9"/>
        <v>2838</v>
      </c>
      <c r="D603" s="30" t="s">
        <v>1098</v>
      </c>
      <c r="E603" s="25">
        <v>1987</v>
      </c>
      <c r="F603" s="25" t="s">
        <v>188</v>
      </c>
      <c r="G603" s="26" t="s">
        <v>190</v>
      </c>
      <c r="J603" s="1" t="s">
        <v>912</v>
      </c>
      <c r="K603" s="1" t="s">
        <v>212</v>
      </c>
      <c r="L603" s="1" t="s">
        <v>216</v>
      </c>
      <c r="M603" s="1" t="s">
        <v>190</v>
      </c>
      <c r="O603" s="1" t="s">
        <v>1106</v>
      </c>
      <c r="P603" s="1" t="s">
        <v>912</v>
      </c>
      <c r="Q603" s="1" t="s">
        <v>212</v>
      </c>
      <c r="R603" s="1" t="s">
        <v>216</v>
      </c>
      <c r="S603" s="1" t="s">
        <v>190</v>
      </c>
      <c r="U603" s="1" t="s">
        <v>1106</v>
      </c>
      <c r="V603" s="1" t="s">
        <v>912</v>
      </c>
      <c r="W603" s="1" t="s">
        <v>212</v>
      </c>
      <c r="X603" s="1" t="s">
        <v>216</v>
      </c>
      <c r="Y603" s="1" t="s">
        <v>190</v>
      </c>
      <c r="AV603" s="24" t="s">
        <v>412</v>
      </c>
      <c r="AW603" s="33" t="s">
        <v>1111</v>
      </c>
      <c r="AX603" s="33" t="s">
        <v>497</v>
      </c>
      <c r="AY603" s="25" t="s">
        <v>258</v>
      </c>
      <c r="AZ603" s="26" t="s">
        <v>264</v>
      </c>
      <c r="BC603" s="7" t="str">
        <f>IF(BF603="","",MAX(BC$4:BC602)+1)</f>
        <v/>
      </c>
    </row>
    <row r="604" spans="1:98" x14ac:dyDescent="0.25">
      <c r="A604" s="20">
        <f t="shared" si="9"/>
        <v>2839</v>
      </c>
      <c r="D604" s="30" t="s">
        <v>1099</v>
      </c>
      <c r="E604" s="25">
        <v>1985</v>
      </c>
      <c r="F604" s="25" t="s">
        <v>188</v>
      </c>
      <c r="G604" s="26" t="s">
        <v>190</v>
      </c>
      <c r="J604" s="1" t="s">
        <v>912</v>
      </c>
      <c r="K604" s="1" t="s">
        <v>212</v>
      </c>
      <c r="L604" s="1" t="s">
        <v>216</v>
      </c>
      <c r="M604" s="1" t="s">
        <v>190</v>
      </c>
      <c r="O604" s="1" t="s">
        <v>1106</v>
      </c>
      <c r="P604" s="1" t="s">
        <v>912</v>
      </c>
      <c r="Q604" s="1" t="s">
        <v>212</v>
      </c>
      <c r="R604" s="1" t="s">
        <v>216</v>
      </c>
      <c r="S604" s="1" t="s">
        <v>190</v>
      </c>
      <c r="U604" s="1" t="s">
        <v>1106</v>
      </c>
      <c r="V604" s="1" t="s">
        <v>912</v>
      </c>
      <c r="W604" s="1" t="s">
        <v>212</v>
      </c>
      <c r="X604" s="1" t="s">
        <v>216</v>
      </c>
      <c r="Y604" s="1" t="s">
        <v>190</v>
      </c>
      <c r="AV604" s="24" t="s">
        <v>990</v>
      </c>
      <c r="AW604" s="33" t="s">
        <v>1112</v>
      </c>
      <c r="AX604" s="33" t="s">
        <v>1113</v>
      </c>
      <c r="AY604" s="25" t="s">
        <v>463</v>
      </c>
      <c r="AZ604" s="26" t="s">
        <v>264</v>
      </c>
      <c r="BC604" s="7" t="str">
        <f>IF(BF604="","",MAX(BC$4:BC603)+1)</f>
        <v/>
      </c>
    </row>
    <row r="605" spans="1:98" x14ac:dyDescent="0.25">
      <c r="A605" s="20">
        <f t="shared" si="9"/>
        <v>2840</v>
      </c>
      <c r="D605" s="30" t="s">
        <v>1100</v>
      </c>
      <c r="E605" s="25">
        <v>1986</v>
      </c>
      <c r="F605" s="25" t="s">
        <v>188</v>
      </c>
      <c r="G605" s="26" t="s">
        <v>190</v>
      </c>
      <c r="J605" s="1" t="s">
        <v>912</v>
      </c>
      <c r="K605" s="1" t="s">
        <v>212</v>
      </c>
      <c r="L605" s="1" t="s">
        <v>216</v>
      </c>
      <c r="M605" s="1" t="s">
        <v>190</v>
      </c>
      <c r="O605" s="1" t="s">
        <v>1106</v>
      </c>
      <c r="P605" s="1" t="s">
        <v>912</v>
      </c>
      <c r="Q605" s="1" t="s">
        <v>212</v>
      </c>
      <c r="R605" s="1" t="s">
        <v>216</v>
      </c>
      <c r="S605" s="1" t="s">
        <v>190</v>
      </c>
      <c r="U605" s="1" t="s">
        <v>1106</v>
      </c>
      <c r="V605" s="1" t="s">
        <v>912</v>
      </c>
      <c r="W605" s="1" t="s">
        <v>212</v>
      </c>
      <c r="X605" s="1" t="s">
        <v>216</v>
      </c>
      <c r="Y605" s="1" t="s">
        <v>190</v>
      </c>
      <c r="AV605" s="24" t="s">
        <v>194</v>
      </c>
      <c r="AW605" s="33" t="s">
        <v>1114</v>
      </c>
      <c r="AX605" s="33" t="s">
        <v>1108</v>
      </c>
      <c r="AY605" s="25" t="s">
        <v>1155</v>
      </c>
      <c r="AZ605" s="26" t="s">
        <v>264</v>
      </c>
      <c r="BC605" s="7" t="str">
        <f>IF(BF605="","",MAX(BC$4:BC604)+1)</f>
        <v/>
      </c>
    </row>
    <row r="606" spans="1:98" x14ac:dyDescent="0.25">
      <c r="A606" s="20">
        <f t="shared" si="9"/>
        <v>2841</v>
      </c>
      <c r="D606" s="30" t="s">
        <v>1101</v>
      </c>
      <c r="E606" s="25">
        <v>1983</v>
      </c>
      <c r="F606" s="25" t="s">
        <v>189</v>
      </c>
      <c r="G606" s="26" t="s">
        <v>190</v>
      </c>
      <c r="J606" s="1" t="s">
        <v>912</v>
      </c>
      <c r="K606" s="1" t="s">
        <v>212</v>
      </c>
      <c r="L606" s="1" t="s">
        <v>216</v>
      </c>
      <c r="M606" s="1" t="s">
        <v>190</v>
      </c>
      <c r="O606" s="1" t="s">
        <v>1106</v>
      </c>
      <c r="P606" s="1" t="s">
        <v>912</v>
      </c>
      <c r="Q606" s="1" t="s">
        <v>212</v>
      </c>
      <c r="R606" s="1" t="s">
        <v>216</v>
      </c>
      <c r="S606" s="1" t="s">
        <v>190</v>
      </c>
      <c r="U606" s="1" t="s">
        <v>1106</v>
      </c>
      <c r="V606" s="1" t="s">
        <v>912</v>
      </c>
      <c r="W606" s="1" t="s">
        <v>212</v>
      </c>
      <c r="X606" s="1" t="s">
        <v>216</v>
      </c>
      <c r="Y606" s="1" t="s">
        <v>190</v>
      </c>
      <c r="AV606" s="24" t="s">
        <v>194</v>
      </c>
      <c r="AW606" s="33" t="s">
        <v>1115</v>
      </c>
      <c r="AX606" s="33" t="s">
        <v>1116</v>
      </c>
      <c r="AY606" s="25" t="s">
        <v>1155</v>
      </c>
      <c r="AZ606" s="26" t="s">
        <v>263</v>
      </c>
      <c r="BC606" s="7" t="str">
        <f>IF(BF606="","",MAX(BC$4:BC605)+1)</f>
        <v/>
      </c>
    </row>
    <row r="607" spans="1:98" x14ac:dyDescent="0.25">
      <c r="A607" s="20">
        <f t="shared" si="9"/>
        <v>2842</v>
      </c>
      <c r="D607" s="30" t="s">
        <v>1102</v>
      </c>
      <c r="E607" s="25">
        <v>1979</v>
      </c>
      <c r="F607" s="25" t="s">
        <v>189</v>
      </c>
      <c r="G607" s="26" t="s">
        <v>190</v>
      </c>
      <c r="J607" s="1" t="s">
        <v>912</v>
      </c>
      <c r="K607" s="1" t="s">
        <v>212</v>
      </c>
      <c r="L607" s="1" t="s">
        <v>216</v>
      </c>
      <c r="M607" s="1" t="s">
        <v>190</v>
      </c>
      <c r="O607" s="1" t="s">
        <v>1106</v>
      </c>
      <c r="P607" s="1" t="s">
        <v>912</v>
      </c>
      <c r="Q607" s="1" t="s">
        <v>212</v>
      </c>
      <c r="R607" s="1" t="s">
        <v>216</v>
      </c>
      <c r="S607" s="1" t="s">
        <v>190</v>
      </c>
      <c r="U607" s="1" t="s">
        <v>1106</v>
      </c>
      <c r="V607" s="1" t="s">
        <v>912</v>
      </c>
      <c r="W607" s="1" t="s">
        <v>212</v>
      </c>
      <c r="X607" s="1" t="s">
        <v>216</v>
      </c>
      <c r="Y607" s="1" t="s">
        <v>190</v>
      </c>
      <c r="AV607" s="24" t="s">
        <v>194</v>
      </c>
      <c r="AW607" s="33" t="s">
        <v>1117</v>
      </c>
      <c r="AX607" s="33" t="s">
        <v>1110</v>
      </c>
      <c r="AY607" s="25" t="s">
        <v>258</v>
      </c>
      <c r="AZ607" s="26" t="s">
        <v>264</v>
      </c>
      <c r="BC607" s="7" t="str">
        <f>IF(BF607="","",MAX(BC$4:BC606)+1)</f>
        <v/>
      </c>
    </row>
    <row r="608" spans="1:98" x14ac:dyDescent="0.25">
      <c r="A608" s="20">
        <f t="shared" si="9"/>
        <v>2843</v>
      </c>
      <c r="D608" s="30" t="s">
        <v>1103</v>
      </c>
      <c r="E608" s="25">
        <v>1981</v>
      </c>
      <c r="F608" s="25" t="s">
        <v>189</v>
      </c>
      <c r="G608" s="26" t="s">
        <v>190</v>
      </c>
      <c r="J608" s="1" t="s">
        <v>912</v>
      </c>
      <c r="K608" s="1" t="s">
        <v>212</v>
      </c>
      <c r="L608" s="1" t="s">
        <v>216</v>
      </c>
      <c r="M608" s="1" t="s">
        <v>190</v>
      </c>
      <c r="O608" s="1" t="s">
        <v>1106</v>
      </c>
      <c r="P608" s="1" t="s">
        <v>912</v>
      </c>
      <c r="Q608" s="1" t="s">
        <v>212</v>
      </c>
      <c r="R608" s="1" t="s">
        <v>216</v>
      </c>
      <c r="S608" s="1" t="s">
        <v>190</v>
      </c>
      <c r="U608" s="1" t="s">
        <v>1106</v>
      </c>
      <c r="V608" s="1" t="s">
        <v>912</v>
      </c>
      <c r="W608" s="1" t="s">
        <v>212</v>
      </c>
      <c r="X608" s="1" t="s">
        <v>216</v>
      </c>
      <c r="Y608" s="1" t="s">
        <v>190</v>
      </c>
      <c r="AV608" s="24" t="s">
        <v>194</v>
      </c>
      <c r="AW608" s="33" t="s">
        <v>1115</v>
      </c>
      <c r="AX608" s="33" t="s">
        <v>1110</v>
      </c>
      <c r="AY608" s="25" t="s">
        <v>1155</v>
      </c>
      <c r="AZ608" s="26" t="s">
        <v>264</v>
      </c>
      <c r="BC608" s="7" t="str">
        <f>IF(BF608="","",MAX(BC$4:BC607)+1)</f>
        <v/>
      </c>
    </row>
    <row r="609" spans="1:98" x14ac:dyDescent="0.25">
      <c r="A609" s="20">
        <f t="shared" si="9"/>
        <v>2844</v>
      </c>
      <c r="D609" s="30" t="s">
        <v>1104</v>
      </c>
      <c r="E609" s="25">
        <v>1979</v>
      </c>
      <c r="F609" s="25" t="s">
        <v>189</v>
      </c>
      <c r="G609" s="26" t="s">
        <v>190</v>
      </c>
      <c r="J609" s="1" t="s">
        <v>912</v>
      </c>
      <c r="K609" s="1" t="s">
        <v>212</v>
      </c>
      <c r="L609" s="1" t="s">
        <v>216</v>
      </c>
      <c r="M609" s="1" t="s">
        <v>190</v>
      </c>
      <c r="O609" s="1" t="s">
        <v>1106</v>
      </c>
      <c r="P609" s="1" t="s">
        <v>912</v>
      </c>
      <c r="Q609" s="1" t="s">
        <v>212</v>
      </c>
      <c r="R609" s="1" t="s">
        <v>216</v>
      </c>
      <c r="S609" s="1" t="s">
        <v>190</v>
      </c>
      <c r="U609" s="1" t="s">
        <v>1106</v>
      </c>
      <c r="V609" s="1" t="s">
        <v>912</v>
      </c>
      <c r="W609" s="1" t="s">
        <v>212</v>
      </c>
      <c r="X609" s="1" t="s">
        <v>216</v>
      </c>
      <c r="Y609" s="1" t="s">
        <v>190</v>
      </c>
      <c r="AV609" s="24" t="s">
        <v>194</v>
      </c>
      <c r="AW609" s="33" t="s">
        <v>1115</v>
      </c>
      <c r="AX609" s="33" t="s">
        <v>1110</v>
      </c>
      <c r="AY609" s="25" t="s">
        <v>1155</v>
      </c>
      <c r="AZ609" s="26" t="s">
        <v>264</v>
      </c>
      <c r="BC609" s="7" t="str">
        <f>IF(BF609="","",MAX(BC$4:BC608)+1)</f>
        <v/>
      </c>
    </row>
    <row r="610" spans="1:98" x14ac:dyDescent="0.25">
      <c r="A610" s="20">
        <f t="shared" si="9"/>
        <v>2845</v>
      </c>
      <c r="D610" s="30" t="s">
        <v>1105</v>
      </c>
      <c r="E610" s="25">
        <v>1981</v>
      </c>
      <c r="F610" s="25" t="s">
        <v>189</v>
      </c>
      <c r="G610" s="26" t="s">
        <v>190</v>
      </c>
      <c r="J610" s="1" t="s">
        <v>912</v>
      </c>
      <c r="K610" s="1" t="s">
        <v>212</v>
      </c>
      <c r="L610" s="1" t="s">
        <v>216</v>
      </c>
      <c r="M610" s="1" t="s">
        <v>190</v>
      </c>
      <c r="O610" s="1" t="s">
        <v>1106</v>
      </c>
      <c r="P610" s="1" t="s">
        <v>912</v>
      </c>
      <c r="Q610" s="1" t="s">
        <v>212</v>
      </c>
      <c r="R610" s="1" t="s">
        <v>216</v>
      </c>
      <c r="S610" s="1" t="s">
        <v>190</v>
      </c>
      <c r="U610" s="1" t="s">
        <v>1106</v>
      </c>
      <c r="V610" s="1" t="s">
        <v>912</v>
      </c>
      <c r="W610" s="1" t="s">
        <v>212</v>
      </c>
      <c r="X610" s="1" t="s">
        <v>216</v>
      </c>
      <c r="Y610" s="1" t="s">
        <v>190</v>
      </c>
      <c r="AV610" s="24" t="s">
        <v>194</v>
      </c>
      <c r="AW610" s="33" t="s">
        <v>1115</v>
      </c>
      <c r="AX610" s="33" t="s">
        <v>1110</v>
      </c>
      <c r="AY610" s="25" t="s">
        <v>1155</v>
      </c>
      <c r="AZ610" s="26" t="s">
        <v>264</v>
      </c>
      <c r="BC610" s="7" t="str">
        <f>IF(BF610="","",MAX(BC$4:BC609)+1)</f>
        <v/>
      </c>
    </row>
    <row r="611" spans="1:98" x14ac:dyDescent="0.25">
      <c r="A611" s="20">
        <f t="shared" si="9"/>
        <v>2846</v>
      </c>
      <c r="D611" s="68" t="s">
        <v>1119</v>
      </c>
      <c r="E611" s="25">
        <v>1973</v>
      </c>
      <c r="F611" s="25" t="s">
        <v>188</v>
      </c>
      <c r="G611" s="66" t="s">
        <v>190</v>
      </c>
      <c r="I611" s="66"/>
      <c r="J611" s="1" t="s">
        <v>1124</v>
      </c>
      <c r="K611" s="1" t="s">
        <v>212</v>
      </c>
      <c r="L611" s="1" t="s">
        <v>216</v>
      </c>
      <c r="M611" s="1" t="s">
        <v>190</v>
      </c>
      <c r="O611" s="1" t="s">
        <v>1125</v>
      </c>
      <c r="P611" s="1" t="s">
        <v>912</v>
      </c>
      <c r="Q611" s="1" t="s">
        <v>212</v>
      </c>
      <c r="R611" s="1" t="s">
        <v>216</v>
      </c>
      <c r="S611" s="1" t="s">
        <v>190</v>
      </c>
      <c r="Y611" s="66" t="s">
        <v>199</v>
      </c>
      <c r="BC611" s="7" t="str">
        <f>IF(BF611="","",MAX(BC$4:BC610)+1)</f>
        <v/>
      </c>
      <c r="CR611" s="66" t="s">
        <v>199</v>
      </c>
      <c r="CS611" s="66">
        <v>0</v>
      </c>
      <c r="CT611" s="66"/>
    </row>
    <row r="612" spans="1:98" x14ac:dyDescent="0.25">
      <c r="A612" s="20">
        <f t="shared" si="9"/>
        <v>2847</v>
      </c>
      <c r="D612" s="68" t="s">
        <v>1120</v>
      </c>
      <c r="E612" s="25">
        <v>1971</v>
      </c>
      <c r="F612" s="25" t="s">
        <v>189</v>
      </c>
      <c r="G612" s="66" t="s">
        <v>190</v>
      </c>
      <c r="I612" s="66"/>
      <c r="J612" s="1" t="s">
        <v>1124</v>
      </c>
      <c r="K612" s="1" t="s">
        <v>212</v>
      </c>
      <c r="L612" s="1" t="s">
        <v>216</v>
      </c>
      <c r="M612" s="1" t="s">
        <v>190</v>
      </c>
      <c r="O612" s="1" t="s">
        <v>1125</v>
      </c>
      <c r="P612" s="1" t="s">
        <v>912</v>
      </c>
      <c r="Q612" s="1" t="s">
        <v>212</v>
      </c>
      <c r="R612" s="1" t="s">
        <v>216</v>
      </c>
      <c r="S612" s="1" t="s">
        <v>190</v>
      </c>
      <c r="Y612" s="66" t="s">
        <v>199</v>
      </c>
      <c r="BC612" s="7" t="str">
        <f>IF(BF612="","",MAX(BC$4:BC611)+1)</f>
        <v/>
      </c>
      <c r="CR612" s="66" t="s">
        <v>199</v>
      </c>
      <c r="CS612" s="66">
        <v>0</v>
      </c>
      <c r="CT612" s="66"/>
    </row>
    <row r="613" spans="1:98" x14ac:dyDescent="0.25">
      <c r="A613" s="20">
        <f t="shared" si="9"/>
        <v>2848</v>
      </c>
      <c r="D613" s="68" t="s">
        <v>1121</v>
      </c>
      <c r="E613" s="25">
        <v>1985</v>
      </c>
      <c r="F613" s="25" t="s">
        <v>188</v>
      </c>
      <c r="G613" s="66" t="s">
        <v>190</v>
      </c>
      <c r="I613" s="66" t="s">
        <v>1125</v>
      </c>
      <c r="J613" s="1" t="s">
        <v>912</v>
      </c>
      <c r="K613" s="1" t="s">
        <v>212</v>
      </c>
      <c r="L613" s="1" t="s">
        <v>216</v>
      </c>
      <c r="M613" s="1" t="s">
        <v>190</v>
      </c>
      <c r="O613" s="1" t="s">
        <v>1125</v>
      </c>
      <c r="P613" s="1" t="s">
        <v>912</v>
      </c>
      <c r="Q613" s="1" t="s">
        <v>212</v>
      </c>
      <c r="R613" s="1" t="s">
        <v>216</v>
      </c>
      <c r="S613" s="1" t="s">
        <v>190</v>
      </c>
      <c r="Y613" s="66" t="s">
        <v>229</v>
      </c>
      <c r="BC613" s="7">
        <f>IF(BF613="","",MAX(BC$4:BC612)+1)</f>
        <v>6612</v>
      </c>
      <c r="BF613" s="26" t="s">
        <v>1130</v>
      </c>
      <c r="BG613" s="25">
        <v>1976</v>
      </c>
      <c r="BH613" s="25" t="s">
        <v>189</v>
      </c>
      <c r="BI613" s="26" t="s">
        <v>229</v>
      </c>
      <c r="BO613" s="26" t="s">
        <v>229</v>
      </c>
      <c r="CA613" s="26" t="s">
        <v>229</v>
      </c>
      <c r="CB613" s="7" t="s">
        <v>258</v>
      </c>
      <c r="CR613" s="66" t="s">
        <v>229</v>
      </c>
      <c r="CS613" s="66">
        <v>2001</v>
      </c>
      <c r="CT613" s="66"/>
    </row>
    <row r="614" spans="1:98" x14ac:dyDescent="0.25">
      <c r="A614" s="20">
        <f t="shared" si="9"/>
        <v>2849</v>
      </c>
      <c r="D614" s="68" t="s">
        <v>1122</v>
      </c>
      <c r="E614" s="25">
        <v>1983</v>
      </c>
      <c r="F614" s="25" t="s">
        <v>188</v>
      </c>
      <c r="G614" s="66" t="s">
        <v>190</v>
      </c>
      <c r="I614" s="66"/>
      <c r="J614" s="1" t="s">
        <v>214</v>
      </c>
      <c r="K614" s="1" t="s">
        <v>212</v>
      </c>
      <c r="L614" s="1" t="s">
        <v>216</v>
      </c>
      <c r="M614" s="1" t="s">
        <v>190</v>
      </c>
      <c r="O614" s="1" t="s">
        <v>1125</v>
      </c>
      <c r="P614" s="1" t="s">
        <v>912</v>
      </c>
      <c r="Q614" s="1" t="s">
        <v>212</v>
      </c>
      <c r="R614" s="1" t="s">
        <v>216</v>
      </c>
      <c r="S614" s="1" t="s">
        <v>190</v>
      </c>
      <c r="Y614" s="66" t="s">
        <v>229</v>
      </c>
      <c r="BC614" s="7" t="str">
        <f>IF(BF614="","",MAX(BC$4:BC613)+1)</f>
        <v/>
      </c>
      <c r="CR614" s="66" t="s">
        <v>229</v>
      </c>
      <c r="CS614" s="66">
        <v>0</v>
      </c>
      <c r="CT614" s="66" t="s">
        <v>206</v>
      </c>
    </row>
    <row r="615" spans="1:98" x14ac:dyDescent="0.25">
      <c r="A615" s="20">
        <f t="shared" si="9"/>
        <v>2850</v>
      </c>
      <c r="D615" s="68" t="s">
        <v>633</v>
      </c>
      <c r="E615" s="25">
        <v>1982</v>
      </c>
      <c r="F615" s="25" t="s">
        <v>188</v>
      </c>
      <c r="G615" s="66" t="s">
        <v>190</v>
      </c>
      <c r="I615" s="66"/>
      <c r="J615" s="1" t="s">
        <v>213</v>
      </c>
      <c r="K615" s="1" t="s">
        <v>212</v>
      </c>
      <c r="L615" s="1" t="s">
        <v>216</v>
      </c>
      <c r="M615" s="1" t="s">
        <v>190</v>
      </c>
      <c r="O615" s="1" t="s">
        <v>1125</v>
      </c>
      <c r="P615" s="1" t="s">
        <v>912</v>
      </c>
      <c r="Q615" s="1" t="s">
        <v>212</v>
      </c>
      <c r="R615" s="1" t="s">
        <v>216</v>
      </c>
      <c r="S615" s="1" t="s">
        <v>190</v>
      </c>
      <c r="Y615" s="66" t="s">
        <v>229</v>
      </c>
      <c r="BC615" s="7" t="str">
        <f>IF(BF615="","",MAX(BC$4:BC614)+1)</f>
        <v/>
      </c>
      <c r="CR615" s="66" t="s">
        <v>229</v>
      </c>
      <c r="CS615" s="66">
        <v>2002</v>
      </c>
      <c r="CT615" s="66"/>
    </row>
    <row r="616" spans="1:98" x14ac:dyDescent="0.25">
      <c r="A616" s="20">
        <f t="shared" si="9"/>
        <v>2851</v>
      </c>
      <c r="D616" s="68" t="s">
        <v>1123</v>
      </c>
      <c r="E616" s="25">
        <v>1981</v>
      </c>
      <c r="F616" s="25" t="s">
        <v>188</v>
      </c>
      <c r="G616" s="66" t="s">
        <v>190</v>
      </c>
      <c r="I616" s="66" t="s">
        <v>1125</v>
      </c>
      <c r="J616" s="1" t="s">
        <v>912</v>
      </c>
      <c r="K616" s="1" t="s">
        <v>212</v>
      </c>
      <c r="L616" s="1" t="s">
        <v>216</v>
      </c>
      <c r="M616" s="1" t="s">
        <v>190</v>
      </c>
      <c r="O616" s="1" t="s">
        <v>1125</v>
      </c>
      <c r="P616" s="1" t="s">
        <v>912</v>
      </c>
      <c r="Q616" s="1" t="s">
        <v>212</v>
      </c>
      <c r="R616" s="1" t="s">
        <v>216</v>
      </c>
      <c r="S616" s="1" t="s">
        <v>190</v>
      </c>
      <c r="Y616" s="66" t="s">
        <v>229</v>
      </c>
      <c r="Z616" s="1" t="s">
        <v>1126</v>
      </c>
      <c r="BC616" s="7">
        <f>IF(BF616="","",MAX(BC$4:BC615)+1)</f>
        <v>6613</v>
      </c>
      <c r="BF616" s="26" t="s">
        <v>1127</v>
      </c>
      <c r="BG616" s="25">
        <v>1979</v>
      </c>
      <c r="BH616" s="7" t="s">
        <v>189</v>
      </c>
      <c r="BI616" s="26" t="s">
        <v>198</v>
      </c>
      <c r="BO616" s="26" t="s">
        <v>229</v>
      </c>
      <c r="CA616" s="26" t="s">
        <v>198</v>
      </c>
      <c r="CB616" s="7" t="s">
        <v>1126</v>
      </c>
      <c r="CR616" s="66" t="s">
        <v>229</v>
      </c>
      <c r="CS616" s="66">
        <v>2002</v>
      </c>
      <c r="CT616" s="66" t="s">
        <v>206</v>
      </c>
    </row>
    <row r="617" spans="1:98" x14ac:dyDescent="0.25">
      <c r="A617" s="20">
        <f t="shared" si="9"/>
        <v>2852</v>
      </c>
      <c r="D617" s="26" t="s">
        <v>1128</v>
      </c>
      <c r="E617" s="25">
        <v>1978</v>
      </c>
      <c r="F617" s="25" t="s">
        <v>188</v>
      </c>
      <c r="G617" s="66" t="s">
        <v>190</v>
      </c>
      <c r="I617" s="66" t="s">
        <v>1125</v>
      </c>
      <c r="J617" s="1" t="s">
        <v>912</v>
      </c>
      <c r="K617" s="1" t="s">
        <v>212</v>
      </c>
      <c r="L617" s="1" t="s">
        <v>216</v>
      </c>
      <c r="M617" s="1" t="s">
        <v>190</v>
      </c>
      <c r="O617" s="66" t="s">
        <v>1125</v>
      </c>
      <c r="P617" s="1" t="s">
        <v>912</v>
      </c>
      <c r="Q617" s="1" t="s">
        <v>212</v>
      </c>
      <c r="R617" s="1" t="s">
        <v>216</v>
      </c>
      <c r="S617" s="1" t="s">
        <v>190</v>
      </c>
      <c r="U617" s="66" t="s">
        <v>1125</v>
      </c>
      <c r="V617" s="1" t="s">
        <v>912</v>
      </c>
      <c r="W617" s="1" t="s">
        <v>212</v>
      </c>
      <c r="X617" s="1" t="s">
        <v>216</v>
      </c>
      <c r="Y617" s="1" t="s">
        <v>190</v>
      </c>
      <c r="Z617" s="1" t="s">
        <v>257</v>
      </c>
      <c r="BC617" s="7">
        <f>IF(BF617="","",MAX(BC$4:BC616)+1)</f>
        <v>6614</v>
      </c>
      <c r="BF617" s="26" t="s">
        <v>1129</v>
      </c>
      <c r="BG617" s="25">
        <v>1973</v>
      </c>
      <c r="BH617" s="7" t="s">
        <v>189</v>
      </c>
      <c r="BI617" s="7" t="s">
        <v>198</v>
      </c>
      <c r="BO617" s="7" t="s">
        <v>198</v>
      </c>
      <c r="CA617" s="7" t="s">
        <v>198</v>
      </c>
      <c r="CB617" s="7" t="s">
        <v>257</v>
      </c>
      <c r="CH617" s="7" t="s">
        <v>198</v>
      </c>
      <c r="CR617" s="45" t="s">
        <v>198</v>
      </c>
      <c r="CT617" s="45" t="s">
        <v>206</v>
      </c>
    </row>
    <row r="618" spans="1:98" x14ac:dyDescent="0.25">
      <c r="A618" s="20">
        <f t="shared" si="9"/>
        <v>2853</v>
      </c>
      <c r="D618" s="68" t="s">
        <v>246</v>
      </c>
      <c r="E618" s="25">
        <v>1987</v>
      </c>
      <c r="F618" s="25" t="s">
        <v>188</v>
      </c>
      <c r="G618" s="66" t="s">
        <v>190</v>
      </c>
      <c r="I618" s="66" t="s">
        <v>1134</v>
      </c>
      <c r="J618" s="1" t="s">
        <v>912</v>
      </c>
      <c r="K618" s="1" t="s">
        <v>212</v>
      </c>
      <c r="L618" s="1" t="s">
        <v>216</v>
      </c>
      <c r="M618" s="1" t="s">
        <v>190</v>
      </c>
      <c r="O618" s="66" t="s">
        <v>1134</v>
      </c>
      <c r="P618" s="1" t="s">
        <v>912</v>
      </c>
      <c r="Q618" s="1" t="s">
        <v>212</v>
      </c>
      <c r="R618" s="1" t="s">
        <v>216</v>
      </c>
      <c r="S618" s="1" t="s">
        <v>190</v>
      </c>
      <c r="Y618" s="66" t="s">
        <v>229</v>
      </c>
      <c r="Z618" s="1" t="s">
        <v>898</v>
      </c>
      <c r="BC618" s="7" t="str">
        <f>IF(BF618="","",MAX(BC$4:BC617)+1)</f>
        <v/>
      </c>
      <c r="CR618" s="66" t="s">
        <v>229</v>
      </c>
      <c r="CT618" s="66" t="s">
        <v>206</v>
      </c>
    </row>
    <row r="619" spans="1:98" x14ac:dyDescent="0.25">
      <c r="A619" s="20">
        <f t="shared" si="9"/>
        <v>2854</v>
      </c>
      <c r="D619" s="68" t="s">
        <v>1131</v>
      </c>
      <c r="E619" s="25">
        <v>1983</v>
      </c>
      <c r="F619" s="25" t="s">
        <v>188</v>
      </c>
      <c r="G619" s="66" t="s">
        <v>1133</v>
      </c>
      <c r="I619" s="66"/>
      <c r="J619" s="1" t="s">
        <v>1135</v>
      </c>
      <c r="K619" s="1" t="s">
        <v>947</v>
      </c>
      <c r="L619" s="1" t="s">
        <v>216</v>
      </c>
      <c r="M619" s="1" t="s">
        <v>190</v>
      </c>
      <c r="O619" s="66" t="s">
        <v>1134</v>
      </c>
      <c r="P619" s="1" t="s">
        <v>912</v>
      </c>
      <c r="Q619" s="1" t="s">
        <v>212</v>
      </c>
      <c r="R619" s="1" t="s">
        <v>216</v>
      </c>
      <c r="S619" s="1" t="s">
        <v>190</v>
      </c>
      <c r="Y619" s="66" t="s">
        <v>417</v>
      </c>
      <c r="Z619" s="1" t="s">
        <v>898</v>
      </c>
      <c r="BC619" s="7" t="str">
        <f>IF(BF619="","",MAX(BC$4:BC618)+1)</f>
        <v/>
      </c>
      <c r="CR619" s="66" t="s">
        <v>417</v>
      </c>
      <c r="CT619" s="66" t="s">
        <v>206</v>
      </c>
    </row>
    <row r="620" spans="1:98" x14ac:dyDescent="0.25">
      <c r="A620" s="20">
        <f t="shared" si="9"/>
        <v>2855</v>
      </c>
      <c r="D620" s="68" t="s">
        <v>1132</v>
      </c>
      <c r="E620" s="25">
        <v>1990</v>
      </c>
      <c r="F620" s="25" t="s">
        <v>188</v>
      </c>
      <c r="G620" s="66" t="s">
        <v>190</v>
      </c>
      <c r="I620" s="66" t="s">
        <v>1134</v>
      </c>
      <c r="J620" s="1" t="s">
        <v>912</v>
      </c>
      <c r="K620" s="1" t="s">
        <v>212</v>
      </c>
      <c r="L620" s="1" t="s">
        <v>216</v>
      </c>
      <c r="M620" s="1" t="s">
        <v>190</v>
      </c>
      <c r="O620" s="66" t="s">
        <v>1134</v>
      </c>
      <c r="P620" s="1" t="s">
        <v>912</v>
      </c>
      <c r="Q620" s="1" t="s">
        <v>212</v>
      </c>
      <c r="R620" s="1" t="s">
        <v>216</v>
      </c>
      <c r="S620" s="1" t="s">
        <v>190</v>
      </c>
      <c r="Y620" s="66" t="s">
        <v>675</v>
      </c>
      <c r="Z620" s="1" t="s">
        <v>898</v>
      </c>
      <c r="BC620" s="7">
        <f>IF(BF620="","",MAX(BC$4:BC619)+1)</f>
        <v>6615</v>
      </c>
      <c r="BF620" s="26" t="s">
        <v>1136</v>
      </c>
      <c r="BH620" s="25" t="s">
        <v>189</v>
      </c>
      <c r="BI620" s="7" t="s">
        <v>675</v>
      </c>
      <c r="BO620" s="7" t="s">
        <v>675</v>
      </c>
      <c r="CA620" s="7" t="s">
        <v>675</v>
      </c>
      <c r="CB620" s="7" t="s">
        <v>463</v>
      </c>
      <c r="CR620" s="66" t="s">
        <v>675</v>
      </c>
      <c r="CT620" s="66" t="s">
        <v>206</v>
      </c>
    </row>
    <row r="621" spans="1:98" x14ac:dyDescent="0.25">
      <c r="A621" s="20">
        <f t="shared" si="9"/>
        <v>2856</v>
      </c>
      <c r="D621" s="30" t="s">
        <v>1137</v>
      </c>
      <c r="E621" s="25">
        <v>1978</v>
      </c>
      <c r="F621" s="25" t="s">
        <v>188</v>
      </c>
      <c r="G621" s="25" t="s">
        <v>190</v>
      </c>
      <c r="J621" s="1" t="s">
        <v>816</v>
      </c>
      <c r="K621" s="1" t="s">
        <v>212</v>
      </c>
      <c r="L621" s="1" t="s">
        <v>216</v>
      </c>
      <c r="M621" s="1" t="s">
        <v>190</v>
      </c>
      <c r="O621" s="1" t="s">
        <v>1140</v>
      </c>
      <c r="P621" s="1" t="s">
        <v>816</v>
      </c>
      <c r="Q621" s="1" t="s">
        <v>212</v>
      </c>
      <c r="R621" s="1" t="s">
        <v>216</v>
      </c>
      <c r="S621" s="1" t="s">
        <v>190</v>
      </c>
      <c r="Y621" s="26" t="s">
        <v>417</v>
      </c>
      <c r="Z621" s="1" t="s">
        <v>371</v>
      </c>
      <c r="AH621" s="25" t="s">
        <v>203</v>
      </c>
      <c r="BC621" s="7">
        <f>IF(BF621="","",MAX(BC$4:BC620)+1)</f>
        <v>6616</v>
      </c>
      <c r="BF621" s="66" t="s">
        <v>1141</v>
      </c>
      <c r="BH621" s="25" t="s">
        <v>189</v>
      </c>
      <c r="BI621" s="74" t="s">
        <v>417</v>
      </c>
      <c r="BO621" s="74" t="s">
        <v>417</v>
      </c>
      <c r="CA621" s="74" t="s">
        <v>417</v>
      </c>
      <c r="CB621" s="7" t="s">
        <v>257</v>
      </c>
      <c r="CR621" s="26" t="s">
        <v>417</v>
      </c>
      <c r="CT621" s="46" t="s">
        <v>206</v>
      </c>
    </row>
    <row r="622" spans="1:98" x14ac:dyDescent="0.25">
      <c r="A622" s="20">
        <f t="shared" si="9"/>
        <v>2857</v>
      </c>
      <c r="D622" s="30" t="s">
        <v>1138</v>
      </c>
      <c r="E622" s="25">
        <v>1987</v>
      </c>
      <c r="F622" s="25" t="s">
        <v>188</v>
      </c>
      <c r="G622" s="25" t="s">
        <v>190</v>
      </c>
      <c r="J622" s="1" t="s">
        <v>816</v>
      </c>
      <c r="K622" s="1" t="s">
        <v>212</v>
      </c>
      <c r="L622" s="1" t="s">
        <v>216</v>
      </c>
      <c r="M622" s="1" t="s">
        <v>190</v>
      </c>
      <c r="O622" s="1" t="s">
        <v>1140</v>
      </c>
      <c r="P622" s="1" t="s">
        <v>816</v>
      </c>
      <c r="Q622" s="1" t="s">
        <v>212</v>
      </c>
      <c r="R622" s="1" t="s">
        <v>216</v>
      </c>
      <c r="S622" s="1" t="s">
        <v>190</v>
      </c>
      <c r="X622" s="1" t="s">
        <v>1144</v>
      </c>
      <c r="Y622" s="26" t="s">
        <v>639</v>
      </c>
      <c r="Z622" s="1" t="s">
        <v>1145</v>
      </c>
      <c r="AH622" s="25" t="s">
        <v>203</v>
      </c>
      <c r="BC622" s="7">
        <f>IF(BF622="","",MAX(BC$4:BC621)+1)</f>
        <v>6617</v>
      </c>
      <c r="BF622" s="66" t="s">
        <v>1143</v>
      </c>
      <c r="BG622" s="25">
        <v>1975</v>
      </c>
      <c r="BH622" s="7" t="s">
        <v>189</v>
      </c>
      <c r="BI622" s="7" t="s">
        <v>229</v>
      </c>
      <c r="BN622" s="7" t="s">
        <v>1144</v>
      </c>
      <c r="BO622" s="7" t="s">
        <v>229</v>
      </c>
      <c r="BZ622" s="7" t="s">
        <v>1144</v>
      </c>
      <c r="CA622" s="7" t="s">
        <v>229</v>
      </c>
      <c r="CB622" s="7" t="s">
        <v>1142</v>
      </c>
      <c r="CR622" s="26" t="s">
        <v>639</v>
      </c>
      <c r="CT622" s="46" t="s">
        <v>206</v>
      </c>
    </row>
    <row r="623" spans="1:98" x14ac:dyDescent="0.25">
      <c r="A623" s="20">
        <f t="shared" si="9"/>
        <v>2858</v>
      </c>
      <c r="D623" s="30" t="s">
        <v>1139</v>
      </c>
      <c r="E623" s="25">
        <v>1979</v>
      </c>
      <c r="F623" s="25" t="s">
        <v>188</v>
      </c>
      <c r="G623" s="25" t="s">
        <v>190</v>
      </c>
      <c r="J623" s="1" t="s">
        <v>816</v>
      </c>
      <c r="K623" s="1" t="s">
        <v>212</v>
      </c>
      <c r="L623" s="1" t="s">
        <v>216</v>
      </c>
      <c r="M623" s="1" t="s">
        <v>190</v>
      </c>
      <c r="O623" s="1" t="s">
        <v>1140</v>
      </c>
      <c r="P623" s="1" t="s">
        <v>816</v>
      </c>
      <c r="Q623" s="1" t="s">
        <v>212</v>
      </c>
      <c r="R623" s="1" t="s">
        <v>216</v>
      </c>
      <c r="S623" s="1" t="s">
        <v>190</v>
      </c>
      <c r="X623" s="1" t="s">
        <v>1144</v>
      </c>
      <c r="Y623" s="26" t="s">
        <v>639</v>
      </c>
      <c r="AH623" s="25" t="s">
        <v>203</v>
      </c>
      <c r="BC623" s="7">
        <f>IF(BF623="","",MAX(BC$4:BC622)+1)</f>
        <v>6618</v>
      </c>
      <c r="BF623" s="66" t="s">
        <v>1146</v>
      </c>
      <c r="BH623" s="25" t="s">
        <v>189</v>
      </c>
      <c r="BI623" s="7" t="s">
        <v>229</v>
      </c>
      <c r="BO623" s="7" t="s">
        <v>229</v>
      </c>
      <c r="CA623" s="7" t="s">
        <v>229</v>
      </c>
      <c r="CR623" s="26" t="s">
        <v>639</v>
      </c>
      <c r="CT623" s="46" t="s">
        <v>206</v>
      </c>
    </row>
    <row r="624" spans="1:98" x14ac:dyDescent="0.25">
      <c r="A624" s="20">
        <f t="shared" si="9"/>
        <v>2859</v>
      </c>
      <c r="D624" s="66" t="s">
        <v>1147</v>
      </c>
      <c r="E624" s="25">
        <v>1979</v>
      </c>
      <c r="F624" s="25" t="s">
        <v>188</v>
      </c>
      <c r="G624" s="26" t="s">
        <v>190</v>
      </c>
      <c r="J624" s="1" t="s">
        <v>816</v>
      </c>
      <c r="K624" s="1" t="s">
        <v>212</v>
      </c>
      <c r="L624" s="1" t="s">
        <v>216</v>
      </c>
      <c r="M624" s="1" t="s">
        <v>190</v>
      </c>
      <c r="O624" s="1" t="s">
        <v>1140</v>
      </c>
      <c r="P624" s="1" t="s">
        <v>816</v>
      </c>
      <c r="Q624" s="1" t="s">
        <v>212</v>
      </c>
      <c r="R624" s="1" t="s">
        <v>216</v>
      </c>
      <c r="S624" s="1" t="s">
        <v>190</v>
      </c>
      <c r="U624" s="1" t="s">
        <v>1140</v>
      </c>
      <c r="V624" s="1" t="s">
        <v>816</v>
      </c>
      <c r="W624" s="1" t="s">
        <v>212</v>
      </c>
      <c r="X624" s="1" t="s">
        <v>216</v>
      </c>
      <c r="Y624" s="1" t="s">
        <v>190</v>
      </c>
      <c r="Z624" s="1" t="s">
        <v>898</v>
      </c>
      <c r="BC624" s="7">
        <f>IF(BF624="","",MAX(BC$4:BC623)+1)</f>
        <v>6619</v>
      </c>
      <c r="BF624" s="66" t="s">
        <v>1148</v>
      </c>
      <c r="BH624" s="25" t="s">
        <v>189</v>
      </c>
      <c r="BI624" s="74" t="s">
        <v>194</v>
      </c>
      <c r="BO624" s="74" t="s">
        <v>194</v>
      </c>
      <c r="CA624" s="74" t="s">
        <v>194</v>
      </c>
      <c r="CB624" s="26" t="s">
        <v>1094</v>
      </c>
    </row>
    <row r="625" spans="1:98" x14ac:dyDescent="0.25">
      <c r="A625" s="20">
        <f t="shared" si="9"/>
        <v>2860</v>
      </c>
      <c r="D625" s="66" t="s">
        <v>1149</v>
      </c>
      <c r="E625" s="25">
        <v>1991</v>
      </c>
      <c r="F625" s="25" t="s">
        <v>188</v>
      </c>
      <c r="G625" s="26" t="s">
        <v>190</v>
      </c>
      <c r="I625" s="74"/>
      <c r="J625" s="1" t="s">
        <v>816</v>
      </c>
      <c r="K625" s="1" t="s">
        <v>212</v>
      </c>
      <c r="L625" s="1" t="s">
        <v>216</v>
      </c>
      <c r="M625" s="1" t="s">
        <v>190</v>
      </c>
      <c r="O625" s="1" t="s">
        <v>1140</v>
      </c>
      <c r="P625" s="1" t="s">
        <v>816</v>
      </c>
      <c r="Q625" s="1" t="s">
        <v>212</v>
      </c>
      <c r="R625" s="1" t="s">
        <v>216</v>
      </c>
      <c r="S625" s="1" t="s">
        <v>190</v>
      </c>
      <c r="U625" s="1" t="s">
        <v>1140</v>
      </c>
      <c r="V625" s="1" t="s">
        <v>816</v>
      </c>
      <c r="W625" s="1" t="s">
        <v>212</v>
      </c>
      <c r="X625" s="1" t="s">
        <v>216</v>
      </c>
      <c r="Y625" s="1" t="s">
        <v>190</v>
      </c>
      <c r="AV625" s="25" t="s">
        <v>229</v>
      </c>
      <c r="AW625" s="33" t="s">
        <v>1151</v>
      </c>
      <c r="AX625" s="33" t="s">
        <v>1152</v>
      </c>
      <c r="AY625" s="25" t="s">
        <v>1155</v>
      </c>
      <c r="AZ625" s="26" t="s">
        <v>264</v>
      </c>
      <c r="BC625" s="7" t="str">
        <f>IF(BF625="","",MAX(BC$4:BC624)+1)</f>
        <v/>
      </c>
    </row>
    <row r="626" spans="1:98" x14ac:dyDescent="0.25">
      <c r="A626" s="20">
        <f t="shared" si="9"/>
        <v>2861</v>
      </c>
      <c r="D626" s="66" t="s">
        <v>1150</v>
      </c>
      <c r="E626" s="25">
        <v>1994</v>
      </c>
      <c r="F626" s="25" t="s">
        <v>188</v>
      </c>
      <c r="G626" s="26" t="s">
        <v>190</v>
      </c>
      <c r="I626" s="74"/>
      <c r="J626" s="1" t="s">
        <v>215</v>
      </c>
      <c r="K626" s="1" t="s">
        <v>212</v>
      </c>
      <c r="L626" s="1" t="s">
        <v>216</v>
      </c>
      <c r="M626" s="1" t="s">
        <v>190</v>
      </c>
      <c r="O626" s="1" t="s">
        <v>1140</v>
      </c>
      <c r="P626" s="1" t="s">
        <v>816</v>
      </c>
      <c r="Q626" s="1" t="s">
        <v>212</v>
      </c>
      <c r="R626" s="1" t="s">
        <v>216</v>
      </c>
      <c r="S626" s="1" t="s">
        <v>190</v>
      </c>
      <c r="U626" s="1" t="s">
        <v>1140</v>
      </c>
      <c r="V626" s="1" t="s">
        <v>816</v>
      </c>
      <c r="W626" s="1" t="s">
        <v>212</v>
      </c>
      <c r="X626" s="1" t="s">
        <v>216</v>
      </c>
      <c r="Y626" s="1" t="s">
        <v>190</v>
      </c>
      <c r="AV626" s="25" t="s">
        <v>229</v>
      </c>
      <c r="AW626" s="33" t="s">
        <v>1153</v>
      </c>
      <c r="AX626" s="33" t="s">
        <v>1154</v>
      </c>
      <c r="AY626" s="25" t="s">
        <v>1155</v>
      </c>
      <c r="AZ626" s="26" t="s">
        <v>264</v>
      </c>
      <c r="BC626" s="7" t="str">
        <f>IF(BF626="","",MAX(BC$4:BC625)+1)</f>
        <v/>
      </c>
    </row>
    <row r="627" spans="1:98" x14ac:dyDescent="0.25">
      <c r="A627" s="20">
        <f t="shared" si="9"/>
        <v>2862</v>
      </c>
      <c r="D627" s="68" t="s">
        <v>1156</v>
      </c>
      <c r="E627" s="25">
        <v>1971</v>
      </c>
      <c r="F627" s="25" t="s">
        <v>188</v>
      </c>
      <c r="G627" s="66" t="s">
        <v>190</v>
      </c>
      <c r="I627" s="66"/>
      <c r="J627" s="1" t="s">
        <v>816</v>
      </c>
      <c r="K627" s="1" t="s">
        <v>212</v>
      </c>
      <c r="L627" s="1" t="s">
        <v>216</v>
      </c>
      <c r="M627" s="1" t="s">
        <v>190</v>
      </c>
      <c r="O627" s="1" t="s">
        <v>1172</v>
      </c>
      <c r="P627" s="1" t="s">
        <v>816</v>
      </c>
      <c r="Q627" s="1" t="s">
        <v>212</v>
      </c>
      <c r="R627" s="1" t="s">
        <v>216</v>
      </c>
      <c r="S627" s="1" t="s">
        <v>190</v>
      </c>
      <c r="Y627" s="66" t="s">
        <v>194</v>
      </c>
      <c r="BC627" s="7" t="str">
        <f>IF(BF627="","",MAX(BC$4:BC626)+1)</f>
        <v/>
      </c>
      <c r="CR627" s="66" t="s">
        <v>194</v>
      </c>
      <c r="CS627" s="66">
        <v>2012</v>
      </c>
      <c r="CT627" s="66" t="s">
        <v>1176</v>
      </c>
    </row>
    <row r="628" spans="1:98" x14ac:dyDescent="0.25">
      <c r="A628" s="20">
        <f t="shared" si="9"/>
        <v>2863</v>
      </c>
      <c r="D628" s="68" t="s">
        <v>1157</v>
      </c>
      <c r="E628" s="25">
        <v>1982</v>
      </c>
      <c r="F628" s="25" t="s">
        <v>188</v>
      </c>
      <c r="G628" s="66" t="s">
        <v>1170</v>
      </c>
      <c r="I628" s="66"/>
      <c r="J628" s="1" t="s">
        <v>816</v>
      </c>
      <c r="K628" s="1" t="s">
        <v>212</v>
      </c>
      <c r="L628" s="1" t="s">
        <v>216</v>
      </c>
      <c r="M628" s="1" t="s">
        <v>190</v>
      </c>
      <c r="O628" s="1" t="s">
        <v>1172</v>
      </c>
      <c r="P628" s="1" t="s">
        <v>816</v>
      </c>
      <c r="Q628" s="1" t="s">
        <v>212</v>
      </c>
      <c r="R628" s="1" t="s">
        <v>216</v>
      </c>
      <c r="S628" s="1" t="s">
        <v>190</v>
      </c>
      <c r="Y628" s="66" t="s">
        <v>240</v>
      </c>
      <c r="BC628" s="7" t="str">
        <f>IF(BF628="","",MAX(BC$4:BC627)+1)</f>
        <v/>
      </c>
      <c r="CR628" s="66" t="s">
        <v>240</v>
      </c>
      <c r="CS628" s="66">
        <v>0</v>
      </c>
      <c r="CT628" s="66"/>
    </row>
    <row r="629" spans="1:98" x14ac:dyDescent="0.25">
      <c r="A629" s="20">
        <f t="shared" si="9"/>
        <v>2864</v>
      </c>
      <c r="D629" s="68" t="s">
        <v>1158</v>
      </c>
      <c r="E629" s="25">
        <v>1977</v>
      </c>
      <c r="F629" s="25" t="s">
        <v>189</v>
      </c>
      <c r="G629" s="66" t="s">
        <v>1170</v>
      </c>
      <c r="I629" s="66"/>
      <c r="K629" s="1" t="s">
        <v>1173</v>
      </c>
      <c r="L629" s="1" t="s">
        <v>216</v>
      </c>
      <c r="M629" s="1" t="s">
        <v>190</v>
      </c>
      <c r="O629" s="1" t="s">
        <v>1172</v>
      </c>
      <c r="P629" s="1" t="s">
        <v>816</v>
      </c>
      <c r="Q629" s="1" t="s">
        <v>212</v>
      </c>
      <c r="R629" s="1" t="s">
        <v>216</v>
      </c>
      <c r="S629" s="1" t="s">
        <v>190</v>
      </c>
      <c r="Y629" s="66" t="s">
        <v>240</v>
      </c>
      <c r="BC629" s="7" t="str">
        <f>IF(BF629="","",MAX(BC$4:BC628)+1)</f>
        <v/>
      </c>
      <c r="CR629" s="66" t="s">
        <v>240</v>
      </c>
      <c r="CS629" s="66">
        <v>0</v>
      </c>
      <c r="CT629" s="66"/>
    </row>
    <row r="630" spans="1:98" x14ac:dyDescent="0.25">
      <c r="A630" s="20">
        <f t="shared" si="9"/>
        <v>2865</v>
      </c>
      <c r="D630" s="68" t="s">
        <v>1159</v>
      </c>
      <c r="E630" s="25">
        <v>2002</v>
      </c>
      <c r="F630" s="25" t="s">
        <v>188</v>
      </c>
      <c r="G630" s="66" t="s">
        <v>240</v>
      </c>
      <c r="M630" s="66" t="s">
        <v>240</v>
      </c>
      <c r="Y630" s="66" t="s">
        <v>240</v>
      </c>
      <c r="BC630" s="7" t="str">
        <f>IF(BF630="","",MAX(BC$4:BC629)+1)</f>
        <v/>
      </c>
      <c r="CR630" s="66" t="s">
        <v>240</v>
      </c>
      <c r="CS630" s="66">
        <v>0</v>
      </c>
      <c r="CT630" s="66"/>
    </row>
    <row r="631" spans="1:98" x14ac:dyDescent="0.25">
      <c r="A631" s="20">
        <f t="shared" si="9"/>
        <v>2866</v>
      </c>
      <c r="D631" s="68" t="s">
        <v>1160</v>
      </c>
      <c r="E631" s="25">
        <v>2004</v>
      </c>
      <c r="F631" s="25" t="s">
        <v>188</v>
      </c>
      <c r="G631" s="66" t="s">
        <v>240</v>
      </c>
      <c r="M631" s="66" t="s">
        <v>240</v>
      </c>
      <c r="Y631" s="66" t="s">
        <v>240</v>
      </c>
      <c r="BC631" s="7" t="str">
        <f>IF(BF631="","",MAX(BC$4:BC630)+1)</f>
        <v/>
      </c>
      <c r="CR631" s="66" t="s">
        <v>240</v>
      </c>
      <c r="CS631" s="66">
        <v>0</v>
      </c>
      <c r="CT631" s="66"/>
    </row>
    <row r="632" spans="1:98" x14ac:dyDescent="0.25">
      <c r="A632" s="20">
        <f t="shared" si="9"/>
        <v>2867</v>
      </c>
      <c r="D632" s="68" t="s">
        <v>1161</v>
      </c>
      <c r="E632" s="25">
        <v>2013</v>
      </c>
      <c r="F632" s="25" t="s">
        <v>189</v>
      </c>
      <c r="G632" s="66" t="s">
        <v>240</v>
      </c>
      <c r="M632" s="66" t="s">
        <v>240</v>
      </c>
      <c r="Y632" s="66" t="s">
        <v>240</v>
      </c>
      <c r="BC632" s="7" t="str">
        <f>IF(BF632="","",MAX(BC$4:BC631)+1)</f>
        <v/>
      </c>
      <c r="CR632" s="66" t="s">
        <v>240</v>
      </c>
      <c r="CS632" s="66">
        <v>0</v>
      </c>
      <c r="CT632" s="66"/>
    </row>
    <row r="633" spans="1:98" x14ac:dyDescent="0.25">
      <c r="A633" s="20">
        <f t="shared" si="9"/>
        <v>2868</v>
      </c>
      <c r="D633" s="68" t="s">
        <v>1162</v>
      </c>
      <c r="E633" s="25">
        <v>1980</v>
      </c>
      <c r="F633" s="25" t="s">
        <v>188</v>
      </c>
      <c r="G633" s="66" t="s">
        <v>1171</v>
      </c>
      <c r="I633" s="66" t="s">
        <v>1172</v>
      </c>
      <c r="J633" s="1" t="s">
        <v>816</v>
      </c>
      <c r="K633" s="1" t="s">
        <v>212</v>
      </c>
      <c r="L633" s="1" t="s">
        <v>216</v>
      </c>
      <c r="M633" s="1" t="s">
        <v>190</v>
      </c>
      <c r="O633" s="1" t="s">
        <v>1172</v>
      </c>
      <c r="P633" s="1" t="s">
        <v>816</v>
      </c>
      <c r="Q633" s="1" t="s">
        <v>212</v>
      </c>
      <c r="R633" s="1" t="s">
        <v>216</v>
      </c>
      <c r="S633" s="1" t="s">
        <v>190</v>
      </c>
      <c r="Y633" s="66" t="s">
        <v>229</v>
      </c>
      <c r="BC633" s="7">
        <f>IF(BF633="","",MAX(BC$4:BC632)+1)</f>
        <v>6620</v>
      </c>
      <c r="BF633" s="26" t="s">
        <v>1163</v>
      </c>
      <c r="BG633" s="25">
        <v>1980</v>
      </c>
      <c r="BH633" s="7" t="s">
        <v>189</v>
      </c>
      <c r="BI633" s="7" t="s">
        <v>229</v>
      </c>
      <c r="CA633" s="7" t="s">
        <v>229</v>
      </c>
      <c r="CR633" s="66" t="s">
        <v>229</v>
      </c>
      <c r="CS633" s="66">
        <v>0</v>
      </c>
      <c r="CT633" s="66"/>
    </row>
    <row r="634" spans="1:98" x14ac:dyDescent="0.25">
      <c r="A634" s="20">
        <f t="shared" si="9"/>
        <v>2869</v>
      </c>
      <c r="D634" s="68" t="s">
        <v>1163</v>
      </c>
      <c r="E634" s="25"/>
      <c r="F634" s="25" t="s">
        <v>189</v>
      </c>
      <c r="G634" s="66" t="s">
        <v>229</v>
      </c>
      <c r="I634" s="66"/>
      <c r="M634" s="66" t="s">
        <v>229</v>
      </c>
      <c r="Y634" s="66" t="s">
        <v>229</v>
      </c>
      <c r="BC634" s="7" t="str">
        <f>IF(BF634="","",MAX(BC$4:BC633)+1)</f>
        <v/>
      </c>
      <c r="CR634" s="66" t="s">
        <v>229</v>
      </c>
      <c r="CS634" s="66">
        <v>0</v>
      </c>
      <c r="CT634" s="66" t="s">
        <v>207</v>
      </c>
    </row>
    <row r="635" spans="1:98" x14ac:dyDescent="0.25">
      <c r="A635" s="20">
        <f t="shared" si="9"/>
        <v>2870</v>
      </c>
      <c r="D635" s="68" t="s">
        <v>1164</v>
      </c>
      <c r="E635" s="25">
        <v>2001</v>
      </c>
      <c r="F635" s="25" t="s">
        <v>188</v>
      </c>
      <c r="G635" s="66" t="s">
        <v>229</v>
      </c>
      <c r="I635" s="66"/>
      <c r="M635" s="66" t="s">
        <v>229</v>
      </c>
      <c r="Y635" s="66" t="s">
        <v>229</v>
      </c>
      <c r="BC635" s="7" t="str">
        <f>IF(BF635="","",MAX(BC$4:BC634)+1)</f>
        <v/>
      </c>
      <c r="CR635" s="66" t="s">
        <v>229</v>
      </c>
      <c r="CS635" s="66">
        <v>0</v>
      </c>
      <c r="CT635" s="66" t="s">
        <v>207</v>
      </c>
    </row>
    <row r="636" spans="1:98" x14ac:dyDescent="0.25">
      <c r="A636" s="20">
        <f t="shared" si="9"/>
        <v>2871</v>
      </c>
      <c r="D636" s="68" t="s">
        <v>1165</v>
      </c>
      <c r="E636" s="25">
        <v>2007</v>
      </c>
      <c r="F636" s="25" t="s">
        <v>188</v>
      </c>
      <c r="G636" s="66" t="s">
        <v>229</v>
      </c>
      <c r="I636" s="66"/>
      <c r="M636" s="66" t="s">
        <v>229</v>
      </c>
      <c r="Y636" s="66" t="s">
        <v>229</v>
      </c>
      <c r="BC636" s="7" t="str">
        <f>IF(BF636="","",MAX(BC$4:BC635)+1)</f>
        <v/>
      </c>
      <c r="CR636" s="66" t="s">
        <v>229</v>
      </c>
      <c r="CS636" s="66">
        <v>0</v>
      </c>
      <c r="CT636" s="66" t="s">
        <v>207</v>
      </c>
    </row>
    <row r="637" spans="1:98" x14ac:dyDescent="0.25">
      <c r="A637" s="20">
        <f t="shared" si="9"/>
        <v>2872</v>
      </c>
      <c r="D637" s="68" t="s">
        <v>1166</v>
      </c>
      <c r="E637" s="25">
        <v>1976</v>
      </c>
      <c r="F637" s="25" t="s">
        <v>189</v>
      </c>
      <c r="G637" s="66" t="s">
        <v>190</v>
      </c>
      <c r="I637" s="66"/>
      <c r="J637" s="1" t="s">
        <v>1174</v>
      </c>
      <c r="K637" s="1" t="s">
        <v>400</v>
      </c>
      <c r="L637" s="1" t="s">
        <v>216</v>
      </c>
      <c r="M637" s="1" t="s">
        <v>190</v>
      </c>
      <c r="O637" s="1" t="s">
        <v>1172</v>
      </c>
      <c r="P637" s="1" t="s">
        <v>816</v>
      </c>
      <c r="Q637" s="1" t="s">
        <v>212</v>
      </c>
      <c r="R637" s="1" t="s">
        <v>216</v>
      </c>
      <c r="S637" s="1" t="s">
        <v>190</v>
      </c>
      <c r="Y637" s="66" t="s">
        <v>229</v>
      </c>
      <c r="Z637" s="1" t="s">
        <v>258</v>
      </c>
      <c r="BC637" s="7" t="str">
        <f>IF(BF637="","",MAX(BC$4:BC636)+1)</f>
        <v/>
      </c>
      <c r="CR637" s="66" t="s">
        <v>229</v>
      </c>
      <c r="CS637" s="66">
        <v>0</v>
      </c>
      <c r="CT637" s="66" t="s">
        <v>206</v>
      </c>
    </row>
    <row r="638" spans="1:98" x14ac:dyDescent="0.25">
      <c r="A638" s="20">
        <f t="shared" si="9"/>
        <v>2873</v>
      </c>
      <c r="D638" s="68" t="s">
        <v>1167</v>
      </c>
      <c r="E638" s="25">
        <v>2006</v>
      </c>
      <c r="F638" s="25" t="s">
        <v>189</v>
      </c>
      <c r="G638" s="66" t="s">
        <v>229</v>
      </c>
      <c r="M638" s="66" t="s">
        <v>229</v>
      </c>
      <c r="Y638" s="66" t="s">
        <v>229</v>
      </c>
      <c r="BC638" s="7" t="str">
        <f>IF(BF638="","",MAX(BC$4:BC637)+1)</f>
        <v/>
      </c>
      <c r="CR638" s="66" t="s">
        <v>229</v>
      </c>
      <c r="CS638" s="66">
        <v>0</v>
      </c>
      <c r="CT638" s="66" t="s">
        <v>207</v>
      </c>
    </row>
    <row r="639" spans="1:98" x14ac:dyDescent="0.25">
      <c r="A639" s="20">
        <f t="shared" si="9"/>
        <v>2874</v>
      </c>
      <c r="D639" s="68" t="s">
        <v>1162</v>
      </c>
      <c r="E639" s="25">
        <v>1980</v>
      </c>
      <c r="F639" s="25" t="s">
        <v>188</v>
      </c>
      <c r="G639" s="66" t="s">
        <v>229</v>
      </c>
      <c r="I639" s="66"/>
      <c r="J639" s="1" t="s">
        <v>816</v>
      </c>
      <c r="K639" s="1" t="s">
        <v>212</v>
      </c>
      <c r="L639" s="1" t="s">
        <v>216</v>
      </c>
      <c r="M639" s="1" t="s">
        <v>190</v>
      </c>
      <c r="O639" s="1" t="s">
        <v>1172</v>
      </c>
      <c r="P639" s="1" t="s">
        <v>816</v>
      </c>
      <c r="Q639" s="1" t="s">
        <v>212</v>
      </c>
      <c r="R639" s="1" t="s">
        <v>216</v>
      </c>
      <c r="S639" s="1" t="s">
        <v>190</v>
      </c>
      <c r="Y639" s="66" t="s">
        <v>229</v>
      </c>
      <c r="BC639" s="7" t="str">
        <f>IF(BF639="","",MAX(BC$4:BC638)+1)</f>
        <v/>
      </c>
      <c r="CR639" s="66" t="s">
        <v>229</v>
      </c>
      <c r="CS639" s="66">
        <v>0</v>
      </c>
      <c r="CT639" s="66"/>
    </row>
    <row r="640" spans="1:98" x14ac:dyDescent="0.25">
      <c r="A640" s="20">
        <f t="shared" si="9"/>
        <v>2875</v>
      </c>
      <c r="D640" s="68" t="s">
        <v>1163</v>
      </c>
      <c r="E640" s="25"/>
      <c r="F640" s="25" t="s">
        <v>189</v>
      </c>
      <c r="G640" s="66" t="s">
        <v>229</v>
      </c>
      <c r="I640" s="66"/>
      <c r="M640" s="66" t="s">
        <v>229</v>
      </c>
      <c r="Y640" s="66" t="s">
        <v>229</v>
      </c>
      <c r="BC640" s="7" t="str">
        <f>IF(BF640="","",MAX(BC$4:BC639)+1)</f>
        <v/>
      </c>
      <c r="CR640" s="66" t="s">
        <v>229</v>
      </c>
      <c r="CS640" s="66">
        <v>0</v>
      </c>
      <c r="CT640" s="66"/>
    </row>
    <row r="641" spans="1:98" x14ac:dyDescent="0.25">
      <c r="A641" s="20">
        <f t="shared" si="9"/>
        <v>2876</v>
      </c>
      <c r="D641" s="68" t="s">
        <v>1168</v>
      </c>
      <c r="E641" s="25">
        <v>2001</v>
      </c>
      <c r="F641" s="25" t="s">
        <v>188</v>
      </c>
      <c r="G641" s="66" t="s">
        <v>229</v>
      </c>
      <c r="I641" s="66"/>
      <c r="M641" s="66" t="s">
        <v>229</v>
      </c>
      <c r="Y641" s="66" t="s">
        <v>229</v>
      </c>
      <c r="BC641" s="7" t="str">
        <f>IF(BF641="","",MAX(BC$4:BC640)+1)</f>
        <v/>
      </c>
      <c r="CR641" s="66" t="s">
        <v>229</v>
      </c>
      <c r="CS641" s="66">
        <v>0</v>
      </c>
      <c r="CT641" s="66" t="s">
        <v>207</v>
      </c>
    </row>
    <row r="642" spans="1:98" x14ac:dyDescent="0.25">
      <c r="A642" s="20">
        <f t="shared" si="9"/>
        <v>2877</v>
      </c>
      <c r="D642" s="68" t="s">
        <v>1165</v>
      </c>
      <c r="E642" s="25">
        <v>2007</v>
      </c>
      <c r="F642" s="25" t="s">
        <v>188</v>
      </c>
      <c r="G642" s="66" t="s">
        <v>229</v>
      </c>
      <c r="I642" s="66"/>
      <c r="M642" s="66" t="s">
        <v>229</v>
      </c>
      <c r="Y642" s="66" t="s">
        <v>229</v>
      </c>
      <c r="BC642" s="7" t="str">
        <f>IF(BF642="","",MAX(BC$4:BC641)+1)</f>
        <v/>
      </c>
      <c r="CR642" s="66" t="s">
        <v>229</v>
      </c>
      <c r="CS642" s="66">
        <v>2013</v>
      </c>
      <c r="CT642" s="66" t="s">
        <v>207</v>
      </c>
    </row>
    <row r="643" spans="1:98" x14ac:dyDescent="0.25">
      <c r="A643" s="20">
        <f t="shared" si="9"/>
        <v>2878</v>
      </c>
      <c r="D643" s="68" t="s">
        <v>1156</v>
      </c>
      <c r="E643" s="25">
        <v>1971</v>
      </c>
      <c r="F643" s="25" t="s">
        <v>188</v>
      </c>
      <c r="G643" s="66" t="s">
        <v>190</v>
      </c>
      <c r="I643" s="66"/>
      <c r="J643" s="1" t="s">
        <v>816</v>
      </c>
      <c r="K643" s="1" t="s">
        <v>212</v>
      </c>
      <c r="L643" s="1" t="s">
        <v>216</v>
      </c>
      <c r="M643" s="1" t="s">
        <v>190</v>
      </c>
      <c r="O643" s="1" t="s">
        <v>1172</v>
      </c>
      <c r="P643" s="1" t="s">
        <v>816</v>
      </c>
      <c r="Q643" s="1" t="s">
        <v>212</v>
      </c>
      <c r="R643" s="1" t="s">
        <v>216</v>
      </c>
      <c r="S643" s="1" t="s">
        <v>190</v>
      </c>
      <c r="Y643" s="66" t="s">
        <v>194</v>
      </c>
      <c r="BC643" s="7" t="str">
        <f>IF(BF643="","",MAX(BC$4:BC642)+1)</f>
        <v/>
      </c>
      <c r="CR643" s="66" t="s">
        <v>194</v>
      </c>
      <c r="CS643" s="66">
        <v>2012</v>
      </c>
      <c r="CT643" s="66" t="s">
        <v>1177</v>
      </c>
    </row>
    <row r="644" spans="1:98" x14ac:dyDescent="0.25">
      <c r="A644" s="20">
        <f t="shared" si="9"/>
        <v>2879</v>
      </c>
      <c r="D644" s="68" t="s">
        <v>1169</v>
      </c>
      <c r="E644" s="25">
        <v>1970</v>
      </c>
      <c r="F644" s="25" t="s">
        <v>188</v>
      </c>
      <c r="G644" s="66" t="s">
        <v>190</v>
      </c>
      <c r="I644" s="66"/>
      <c r="J644" s="1" t="s">
        <v>1175</v>
      </c>
      <c r="K644" s="1" t="s">
        <v>212</v>
      </c>
      <c r="L644" s="1" t="s">
        <v>216</v>
      </c>
      <c r="M644" s="1" t="s">
        <v>190</v>
      </c>
      <c r="O644" s="1" t="s">
        <v>1172</v>
      </c>
      <c r="P644" s="1" t="s">
        <v>816</v>
      </c>
      <c r="Q644" s="1" t="s">
        <v>212</v>
      </c>
      <c r="R644" s="1" t="s">
        <v>216</v>
      </c>
      <c r="S644" s="1" t="s">
        <v>190</v>
      </c>
      <c r="Y644" s="66" t="s">
        <v>193</v>
      </c>
      <c r="BC644" s="7" t="str">
        <f>IF(BF644="","",MAX(BC$4:BC643)+1)</f>
        <v/>
      </c>
      <c r="CR644" s="66" t="s">
        <v>193</v>
      </c>
      <c r="CS644" s="66">
        <v>2012</v>
      </c>
      <c r="CT644" s="66" t="s">
        <v>206</v>
      </c>
    </row>
    <row r="645" spans="1:98" x14ac:dyDescent="0.25">
      <c r="A645" s="20">
        <f t="shared" si="9"/>
        <v>2880</v>
      </c>
      <c r="D645" s="26" t="s">
        <v>1178</v>
      </c>
      <c r="E645" s="25">
        <v>1982</v>
      </c>
      <c r="F645" s="1" t="s">
        <v>188</v>
      </c>
      <c r="G645" s="1" t="s">
        <v>190</v>
      </c>
      <c r="I645" s="77"/>
      <c r="J645" s="1" t="s">
        <v>1174</v>
      </c>
      <c r="K645" s="1" t="s">
        <v>400</v>
      </c>
      <c r="L645" s="1" t="s">
        <v>216</v>
      </c>
      <c r="M645" s="1" t="s">
        <v>190</v>
      </c>
      <c r="O645" s="1" t="s">
        <v>1172</v>
      </c>
      <c r="P645" s="1" t="s">
        <v>816</v>
      </c>
      <c r="Q645" s="1" t="s">
        <v>212</v>
      </c>
      <c r="R645" s="1" t="s">
        <v>216</v>
      </c>
      <c r="S645" s="1" t="s">
        <v>190</v>
      </c>
      <c r="U645" s="1" t="s">
        <v>1172</v>
      </c>
      <c r="V645" s="1" t="s">
        <v>816</v>
      </c>
      <c r="W645" s="1" t="s">
        <v>212</v>
      </c>
      <c r="X645" s="1" t="s">
        <v>216</v>
      </c>
      <c r="Y645" s="1" t="s">
        <v>190</v>
      </c>
      <c r="BC645" s="7">
        <f>IF(BF645="","",MAX(BC$4:BC644)+1)</f>
        <v>6621</v>
      </c>
      <c r="BF645" s="26" t="s">
        <v>1179</v>
      </c>
      <c r="BG645" s="25">
        <v>1968</v>
      </c>
      <c r="BH645" s="7" t="s">
        <v>189</v>
      </c>
      <c r="CA645" s="7" t="s">
        <v>193</v>
      </c>
    </row>
    <row r="646" spans="1:98" x14ac:dyDescent="0.25">
      <c r="A646" s="20">
        <f t="shared" ref="A646:A709" si="10">A645+1</f>
        <v>2881</v>
      </c>
      <c r="D646" s="66" t="s">
        <v>1180</v>
      </c>
      <c r="E646" s="25">
        <v>1986</v>
      </c>
      <c r="F646" s="66" t="s">
        <v>188</v>
      </c>
      <c r="G646" s="1" t="s">
        <v>190</v>
      </c>
      <c r="I646" s="66"/>
      <c r="L646" s="1" t="s">
        <v>1266</v>
      </c>
      <c r="M646" s="1" t="s">
        <v>190</v>
      </c>
      <c r="O646" s="1" t="s">
        <v>1172</v>
      </c>
      <c r="P646" s="1" t="s">
        <v>816</v>
      </c>
      <c r="Q646" s="1" t="s">
        <v>212</v>
      </c>
      <c r="R646" s="1" t="s">
        <v>216</v>
      </c>
      <c r="S646" s="1" t="s">
        <v>190</v>
      </c>
      <c r="U646" s="1" t="s">
        <v>1172</v>
      </c>
      <c r="V646" s="1" t="s">
        <v>816</v>
      </c>
      <c r="W646" s="1" t="s">
        <v>212</v>
      </c>
      <c r="X646" s="1" t="s">
        <v>216</v>
      </c>
      <c r="Y646" s="1" t="s">
        <v>190</v>
      </c>
      <c r="AV646" s="66" t="s">
        <v>240</v>
      </c>
      <c r="AW646" s="79" t="s">
        <v>1184</v>
      </c>
      <c r="AX646" s="66">
        <v>0</v>
      </c>
      <c r="AY646" s="66" t="s">
        <v>257</v>
      </c>
      <c r="AZ646" s="66" t="s">
        <v>499</v>
      </c>
      <c r="BC646" s="7" t="str">
        <f>IF(BF646="","",MAX(BC$4:BC645)+1)</f>
        <v/>
      </c>
    </row>
    <row r="647" spans="1:98" x14ac:dyDescent="0.25">
      <c r="A647" s="20">
        <f t="shared" si="10"/>
        <v>2882</v>
      </c>
      <c r="D647" s="66" t="s">
        <v>1181</v>
      </c>
      <c r="E647" s="25">
        <v>1984</v>
      </c>
      <c r="F647" s="66" t="s">
        <v>189</v>
      </c>
      <c r="G647" s="1" t="s">
        <v>190</v>
      </c>
      <c r="I647" s="66"/>
      <c r="J647" s="1" t="s">
        <v>1175</v>
      </c>
      <c r="K647" s="1" t="s">
        <v>212</v>
      </c>
      <c r="L647" s="1" t="s">
        <v>216</v>
      </c>
      <c r="M647" s="1" t="s">
        <v>190</v>
      </c>
      <c r="O647" s="1" t="s">
        <v>1172</v>
      </c>
      <c r="P647" s="1" t="s">
        <v>816</v>
      </c>
      <c r="Q647" s="1" t="s">
        <v>212</v>
      </c>
      <c r="R647" s="1" t="s">
        <v>216</v>
      </c>
      <c r="S647" s="1" t="s">
        <v>190</v>
      </c>
      <c r="U647" s="1" t="s">
        <v>1172</v>
      </c>
      <c r="V647" s="1" t="s">
        <v>816</v>
      </c>
      <c r="W647" s="1" t="s">
        <v>212</v>
      </c>
      <c r="X647" s="1" t="s">
        <v>216</v>
      </c>
      <c r="Y647" s="1" t="s">
        <v>190</v>
      </c>
      <c r="AV647" s="66" t="s">
        <v>240</v>
      </c>
      <c r="AW647" s="79" t="s">
        <v>1184</v>
      </c>
      <c r="AX647" s="66">
        <v>0</v>
      </c>
      <c r="AY647" s="66" t="s">
        <v>1185</v>
      </c>
      <c r="AZ647" s="66"/>
      <c r="BC647" s="7" t="str">
        <f>IF(BF647="","",MAX(BC$4:BC646)+1)</f>
        <v/>
      </c>
    </row>
    <row r="648" spans="1:98" x14ac:dyDescent="0.25">
      <c r="A648" s="20">
        <f t="shared" si="10"/>
        <v>2883</v>
      </c>
      <c r="D648" s="66" t="s">
        <v>1182</v>
      </c>
      <c r="E648" s="25">
        <v>1983</v>
      </c>
      <c r="F648" s="66" t="s">
        <v>188</v>
      </c>
      <c r="G648" s="1" t="s">
        <v>190</v>
      </c>
      <c r="I648" s="66"/>
      <c r="J648" s="1" t="s">
        <v>1175</v>
      </c>
      <c r="K648" s="1" t="s">
        <v>212</v>
      </c>
      <c r="L648" s="1" t="s">
        <v>216</v>
      </c>
      <c r="M648" s="1" t="s">
        <v>190</v>
      </c>
      <c r="O648" s="1" t="s">
        <v>1172</v>
      </c>
      <c r="P648" s="1" t="s">
        <v>816</v>
      </c>
      <c r="Q648" s="1" t="s">
        <v>212</v>
      </c>
      <c r="R648" s="1" t="s">
        <v>216</v>
      </c>
      <c r="S648" s="1" t="s">
        <v>190</v>
      </c>
      <c r="U648" s="1" t="s">
        <v>1172</v>
      </c>
      <c r="V648" s="1" t="s">
        <v>816</v>
      </c>
      <c r="W648" s="1" t="s">
        <v>212</v>
      </c>
      <c r="X648" s="1" t="s">
        <v>216</v>
      </c>
      <c r="Y648" s="1" t="s">
        <v>190</v>
      </c>
      <c r="AV648" s="66" t="s">
        <v>229</v>
      </c>
      <c r="AW648" s="79" t="s">
        <v>489</v>
      </c>
      <c r="AX648" s="66">
        <v>0</v>
      </c>
      <c r="AY648" s="66" t="s">
        <v>258</v>
      </c>
      <c r="AZ648" s="66"/>
      <c r="BC648" s="7" t="str">
        <f>IF(BF648="","",MAX(BC$4:BC647)+1)</f>
        <v/>
      </c>
    </row>
    <row r="649" spans="1:98" x14ac:dyDescent="0.25">
      <c r="A649" s="20">
        <f t="shared" si="10"/>
        <v>2884</v>
      </c>
      <c r="D649" s="66" t="s">
        <v>1182</v>
      </c>
      <c r="E649" s="25">
        <v>1983</v>
      </c>
      <c r="F649" s="66" t="s">
        <v>188</v>
      </c>
      <c r="G649" s="1" t="s">
        <v>190</v>
      </c>
      <c r="I649" s="66"/>
      <c r="J649" s="1" t="s">
        <v>1175</v>
      </c>
      <c r="K649" s="1" t="s">
        <v>212</v>
      </c>
      <c r="L649" s="1" t="s">
        <v>216</v>
      </c>
      <c r="M649" s="1" t="s">
        <v>190</v>
      </c>
      <c r="O649" s="1" t="s">
        <v>1172</v>
      </c>
      <c r="P649" s="1" t="s">
        <v>816</v>
      </c>
      <c r="Q649" s="1" t="s">
        <v>212</v>
      </c>
      <c r="R649" s="1" t="s">
        <v>216</v>
      </c>
      <c r="S649" s="1" t="s">
        <v>190</v>
      </c>
      <c r="U649" s="1" t="s">
        <v>1172</v>
      </c>
      <c r="V649" s="1" t="s">
        <v>816</v>
      </c>
      <c r="W649" s="1" t="s">
        <v>212</v>
      </c>
      <c r="X649" s="1" t="s">
        <v>216</v>
      </c>
      <c r="Y649" s="1" t="s">
        <v>190</v>
      </c>
      <c r="AV649" s="66" t="s">
        <v>229</v>
      </c>
      <c r="AW649" s="79" t="s">
        <v>489</v>
      </c>
      <c r="AX649" s="66">
        <v>0</v>
      </c>
      <c r="AY649" s="66" t="s">
        <v>258</v>
      </c>
      <c r="AZ649" s="66"/>
      <c r="BC649" s="7" t="str">
        <f>IF(BF649="","",MAX(BC$4:BC648)+1)</f>
        <v/>
      </c>
    </row>
    <row r="650" spans="1:98" x14ac:dyDescent="0.25">
      <c r="A650" s="20">
        <f t="shared" si="10"/>
        <v>2885</v>
      </c>
      <c r="D650" s="66" t="s">
        <v>1183</v>
      </c>
      <c r="E650" s="25">
        <v>1984</v>
      </c>
      <c r="F650" s="66" t="s">
        <v>189</v>
      </c>
      <c r="G650" s="1" t="s">
        <v>190</v>
      </c>
      <c r="I650" s="66"/>
      <c r="J650" s="1" t="s">
        <v>1175</v>
      </c>
      <c r="K650" s="1" t="s">
        <v>212</v>
      </c>
      <c r="L650" s="1" t="s">
        <v>216</v>
      </c>
      <c r="M650" s="1" t="s">
        <v>190</v>
      </c>
      <c r="O650" s="1" t="s">
        <v>1172</v>
      </c>
      <c r="P650" s="1" t="s">
        <v>816</v>
      </c>
      <c r="Q650" s="1" t="s">
        <v>212</v>
      </c>
      <c r="R650" s="1" t="s">
        <v>216</v>
      </c>
      <c r="S650" s="1" t="s">
        <v>190</v>
      </c>
      <c r="U650" s="1" t="s">
        <v>1172</v>
      </c>
      <c r="V650" s="1" t="s">
        <v>816</v>
      </c>
      <c r="W650" s="1" t="s">
        <v>212</v>
      </c>
      <c r="X650" s="1" t="s">
        <v>216</v>
      </c>
      <c r="Y650" s="1" t="s">
        <v>190</v>
      </c>
      <c r="AV650" s="66" t="s">
        <v>240</v>
      </c>
      <c r="AW650" s="79" t="s">
        <v>1184</v>
      </c>
      <c r="AX650" s="66">
        <v>0</v>
      </c>
      <c r="AY650" s="66" t="s">
        <v>257</v>
      </c>
      <c r="AZ650" s="66" t="s">
        <v>499</v>
      </c>
      <c r="BC650" s="7" t="str">
        <f>IF(BF650="","",MAX(BC$4:BC649)+1)</f>
        <v/>
      </c>
    </row>
    <row r="651" spans="1:98" x14ac:dyDescent="0.25">
      <c r="A651" s="20">
        <f t="shared" si="10"/>
        <v>2886</v>
      </c>
      <c r="D651" s="68" t="s">
        <v>1186</v>
      </c>
      <c r="E651" s="25">
        <v>1931</v>
      </c>
      <c r="F651" s="25" t="s">
        <v>189</v>
      </c>
      <c r="G651" s="66" t="s">
        <v>1199</v>
      </c>
      <c r="I651" s="66"/>
      <c r="J651" s="1" t="s">
        <v>816</v>
      </c>
      <c r="K651" s="1" t="s">
        <v>212</v>
      </c>
      <c r="L651" s="1" t="s">
        <v>216</v>
      </c>
      <c r="M651" s="1" t="s">
        <v>190</v>
      </c>
      <c r="O651" s="1" t="s">
        <v>1204</v>
      </c>
      <c r="P651" s="1" t="s">
        <v>816</v>
      </c>
      <c r="Q651" s="1" t="s">
        <v>212</v>
      </c>
      <c r="R651" s="1" t="s">
        <v>216</v>
      </c>
      <c r="S651" s="1" t="s">
        <v>190</v>
      </c>
      <c r="W651" s="1" t="s">
        <v>1787</v>
      </c>
      <c r="X651" s="1" t="s">
        <v>1205</v>
      </c>
      <c r="Y651" s="66" t="s">
        <v>1206</v>
      </c>
      <c r="AH651" s="66" t="s">
        <v>203</v>
      </c>
      <c r="BC651" s="7" t="str">
        <f>IF(BF651="","",MAX(BC$4:BC650)+1)</f>
        <v/>
      </c>
      <c r="CR651" s="68" t="s">
        <v>1206</v>
      </c>
      <c r="CS651" s="25">
        <v>1990</v>
      </c>
      <c r="CT651" s="66" t="s">
        <v>211</v>
      </c>
    </row>
    <row r="652" spans="1:98" x14ac:dyDescent="0.25">
      <c r="A652" s="20">
        <f t="shared" si="10"/>
        <v>2887</v>
      </c>
      <c r="D652" s="68" t="s">
        <v>1187</v>
      </c>
      <c r="E652" s="25">
        <v>1944</v>
      </c>
      <c r="F652" s="25" t="s">
        <v>189</v>
      </c>
      <c r="G652" s="66" t="s">
        <v>1199</v>
      </c>
      <c r="I652" s="66"/>
      <c r="J652" s="1" t="s">
        <v>1202</v>
      </c>
      <c r="K652" s="1" t="s">
        <v>212</v>
      </c>
      <c r="L652" s="1" t="s">
        <v>216</v>
      </c>
      <c r="M652" s="1" t="s">
        <v>190</v>
      </c>
      <c r="O652" s="1" t="s">
        <v>1204</v>
      </c>
      <c r="P652" s="1" t="s">
        <v>816</v>
      </c>
      <c r="Q652" s="1" t="s">
        <v>212</v>
      </c>
      <c r="R652" s="1" t="s">
        <v>216</v>
      </c>
      <c r="S652" s="1" t="s">
        <v>190</v>
      </c>
      <c r="W652" s="1" t="s">
        <v>1787</v>
      </c>
      <c r="X652" s="1" t="s">
        <v>1205</v>
      </c>
      <c r="Y652" s="66" t="s">
        <v>1206</v>
      </c>
      <c r="AH652" s="66" t="s">
        <v>203</v>
      </c>
      <c r="BC652" s="7" t="str">
        <f>IF(BF652="","",MAX(BC$4:BC651)+1)</f>
        <v/>
      </c>
      <c r="CR652" s="68" t="s">
        <v>1206</v>
      </c>
      <c r="CS652" s="25">
        <v>1995</v>
      </c>
      <c r="CT652" s="66" t="s">
        <v>211</v>
      </c>
    </row>
    <row r="653" spans="1:98" x14ac:dyDescent="0.25">
      <c r="A653" s="20">
        <f t="shared" si="10"/>
        <v>2888</v>
      </c>
      <c r="D653" s="68" t="s">
        <v>1188</v>
      </c>
      <c r="E653" s="25">
        <v>1958</v>
      </c>
      <c r="F653" s="25" t="s">
        <v>188</v>
      </c>
      <c r="G653" s="66" t="s">
        <v>190</v>
      </c>
      <c r="I653" s="66"/>
      <c r="J653" s="1" t="s">
        <v>1203</v>
      </c>
      <c r="K653" s="1" t="s">
        <v>332</v>
      </c>
      <c r="L653" s="1" t="s">
        <v>216</v>
      </c>
      <c r="M653" s="1" t="s">
        <v>190</v>
      </c>
      <c r="O653" s="1" t="s">
        <v>1204</v>
      </c>
      <c r="P653" s="1" t="s">
        <v>816</v>
      </c>
      <c r="Q653" s="1" t="s">
        <v>212</v>
      </c>
      <c r="R653" s="1" t="s">
        <v>216</v>
      </c>
      <c r="S653" s="1" t="s">
        <v>190</v>
      </c>
      <c r="X653" s="1" t="s">
        <v>404</v>
      </c>
      <c r="Y653" s="66" t="s">
        <v>1206</v>
      </c>
      <c r="AH653" s="66" t="s">
        <v>203</v>
      </c>
      <c r="BC653" s="7" t="str">
        <f>IF(BF653="","",MAX(BC$4:BC652)+1)</f>
        <v/>
      </c>
      <c r="CR653" s="68" t="s">
        <v>1206</v>
      </c>
      <c r="CS653" s="25">
        <v>2014</v>
      </c>
      <c r="CT653" s="66" t="s">
        <v>209</v>
      </c>
    </row>
    <row r="654" spans="1:98" x14ac:dyDescent="0.25">
      <c r="A654" s="20">
        <f t="shared" si="10"/>
        <v>2889</v>
      </c>
      <c r="D654" s="68" t="s">
        <v>1189</v>
      </c>
      <c r="E654" s="25">
        <v>1984</v>
      </c>
      <c r="F654" s="25" t="s">
        <v>188</v>
      </c>
      <c r="G654" s="66" t="s">
        <v>1199</v>
      </c>
      <c r="I654" s="66"/>
      <c r="J654" s="1" t="s">
        <v>816</v>
      </c>
      <c r="K654" s="1" t="s">
        <v>212</v>
      </c>
      <c r="L654" s="1" t="s">
        <v>216</v>
      </c>
      <c r="M654" s="1" t="s">
        <v>190</v>
      </c>
      <c r="O654" s="1" t="s">
        <v>1204</v>
      </c>
      <c r="P654" s="1" t="s">
        <v>816</v>
      </c>
      <c r="Q654" s="1" t="s">
        <v>212</v>
      </c>
      <c r="R654" s="1" t="s">
        <v>216</v>
      </c>
      <c r="S654" s="1" t="s">
        <v>190</v>
      </c>
      <c r="X654" s="55" t="s">
        <v>404</v>
      </c>
      <c r="Y654" s="68" t="s">
        <v>1206</v>
      </c>
      <c r="AH654" s="66" t="s">
        <v>203</v>
      </c>
      <c r="BC654" s="7" t="str">
        <f>IF(BF654="","",MAX(BC$4:BC653)+1)</f>
        <v/>
      </c>
      <c r="CR654" s="68" t="s">
        <v>1206</v>
      </c>
      <c r="CS654" s="25">
        <v>2005</v>
      </c>
      <c r="CT654" s="66" t="s">
        <v>209</v>
      </c>
    </row>
    <row r="655" spans="1:98" x14ac:dyDescent="0.25">
      <c r="A655" s="20">
        <f t="shared" si="10"/>
        <v>2890</v>
      </c>
      <c r="D655" s="68" t="s">
        <v>1190</v>
      </c>
      <c r="E655" s="25">
        <v>1941</v>
      </c>
      <c r="F655" s="25" t="s">
        <v>188</v>
      </c>
      <c r="G655" s="66" t="s">
        <v>1199</v>
      </c>
      <c r="I655" s="66"/>
      <c r="J655" s="1" t="s">
        <v>816</v>
      </c>
      <c r="K655" s="1" t="s">
        <v>212</v>
      </c>
      <c r="L655" s="1" t="s">
        <v>216</v>
      </c>
      <c r="M655" s="1" t="s">
        <v>190</v>
      </c>
      <c r="O655" s="1" t="s">
        <v>1204</v>
      </c>
      <c r="P655" s="1" t="s">
        <v>816</v>
      </c>
      <c r="Q655" s="1" t="s">
        <v>212</v>
      </c>
      <c r="R655" s="1" t="s">
        <v>216</v>
      </c>
      <c r="S655" s="1" t="s">
        <v>190</v>
      </c>
      <c r="W655" s="1" t="s">
        <v>1785</v>
      </c>
      <c r="X655" s="55" t="s">
        <v>1786</v>
      </c>
      <c r="Y655" s="68" t="s">
        <v>1206</v>
      </c>
      <c r="AH655" s="66" t="s">
        <v>203</v>
      </c>
      <c r="BC655" s="7" t="str">
        <f>IF(BF655="","",MAX(BC$4:BC654)+1)</f>
        <v/>
      </c>
      <c r="CR655" s="68" t="s">
        <v>1206</v>
      </c>
      <c r="CS655" s="25">
        <v>1990</v>
      </c>
      <c r="CT655" s="66" t="s">
        <v>209</v>
      </c>
    </row>
    <row r="656" spans="1:98" x14ac:dyDescent="0.25">
      <c r="A656" s="20">
        <f t="shared" si="10"/>
        <v>2891</v>
      </c>
      <c r="D656" s="68" t="s">
        <v>1191</v>
      </c>
      <c r="E656" s="25">
        <v>1963</v>
      </c>
      <c r="F656" s="25" t="s">
        <v>188</v>
      </c>
      <c r="G656" s="66" t="s">
        <v>1199</v>
      </c>
      <c r="I656" s="66"/>
      <c r="J656" s="1" t="s">
        <v>816</v>
      </c>
      <c r="K656" s="1" t="s">
        <v>212</v>
      </c>
      <c r="L656" s="1" t="s">
        <v>216</v>
      </c>
      <c r="M656" s="1" t="s">
        <v>190</v>
      </c>
      <c r="O656" s="1" t="s">
        <v>1204</v>
      </c>
      <c r="P656" s="1" t="s">
        <v>816</v>
      </c>
      <c r="Q656" s="1" t="s">
        <v>212</v>
      </c>
      <c r="R656" s="1" t="s">
        <v>216</v>
      </c>
      <c r="S656" s="1" t="s">
        <v>190</v>
      </c>
      <c r="X656" s="55"/>
      <c r="Y656" s="68" t="s">
        <v>1206</v>
      </c>
      <c r="AH656" s="66" t="s">
        <v>203</v>
      </c>
      <c r="BC656" s="7" t="str">
        <f>IF(BF656="","",MAX(BC$4:BC655)+1)</f>
        <v/>
      </c>
      <c r="CR656" s="68" t="s">
        <v>1206</v>
      </c>
      <c r="CS656" s="25">
        <v>1997</v>
      </c>
      <c r="CT656" s="66" t="s">
        <v>209</v>
      </c>
    </row>
    <row r="657" spans="1:98" x14ac:dyDescent="0.25">
      <c r="A657" s="20">
        <f t="shared" si="10"/>
        <v>2892</v>
      </c>
      <c r="D657" s="68" t="s">
        <v>1192</v>
      </c>
      <c r="E657" s="25">
        <v>1946</v>
      </c>
      <c r="F657" s="25" t="s">
        <v>189</v>
      </c>
      <c r="G657" s="66" t="s">
        <v>1199</v>
      </c>
      <c r="I657" s="66"/>
      <c r="J657" s="1" t="s">
        <v>816</v>
      </c>
      <c r="K657" s="1" t="s">
        <v>212</v>
      </c>
      <c r="L657" s="1" t="s">
        <v>216</v>
      </c>
      <c r="M657" s="1" t="s">
        <v>190</v>
      </c>
      <c r="O657" s="1" t="s">
        <v>1204</v>
      </c>
      <c r="P657" s="1" t="s">
        <v>816</v>
      </c>
      <c r="Q657" s="1" t="s">
        <v>212</v>
      </c>
      <c r="R657" s="1" t="s">
        <v>216</v>
      </c>
      <c r="S657" s="1" t="s">
        <v>190</v>
      </c>
      <c r="X657" s="55" t="s">
        <v>404</v>
      </c>
      <c r="Y657" s="68" t="s">
        <v>1206</v>
      </c>
      <c r="AH657" s="66" t="s">
        <v>203</v>
      </c>
      <c r="BC657" s="7" t="str">
        <f>IF(BF657="","",MAX(BC$4:BC656)+1)</f>
        <v/>
      </c>
      <c r="CR657" s="68" t="s">
        <v>1206</v>
      </c>
      <c r="CS657" s="25">
        <v>1986</v>
      </c>
      <c r="CT657" s="66" t="s">
        <v>207</v>
      </c>
    </row>
    <row r="658" spans="1:98" x14ac:dyDescent="0.25">
      <c r="A658" s="20">
        <f t="shared" si="10"/>
        <v>2893</v>
      </c>
      <c r="D658" s="68" t="s">
        <v>1193</v>
      </c>
      <c r="E658" s="25">
        <v>1974</v>
      </c>
      <c r="F658" s="25" t="s">
        <v>188</v>
      </c>
      <c r="G658" s="66" t="s">
        <v>1200</v>
      </c>
      <c r="I658" s="66"/>
      <c r="J658" s="1" t="s">
        <v>816</v>
      </c>
      <c r="K658" s="1" t="s">
        <v>212</v>
      </c>
      <c r="L658" s="1" t="s">
        <v>216</v>
      </c>
      <c r="M658" s="1" t="s">
        <v>190</v>
      </c>
      <c r="O658" s="1" t="s">
        <v>1204</v>
      </c>
      <c r="P658" s="1" t="s">
        <v>816</v>
      </c>
      <c r="Q658" s="1" t="s">
        <v>212</v>
      </c>
      <c r="R658" s="1" t="s">
        <v>216</v>
      </c>
      <c r="S658" s="1" t="s">
        <v>190</v>
      </c>
      <c r="X658" s="55" t="s">
        <v>1208</v>
      </c>
      <c r="Y658" s="68" t="s">
        <v>192</v>
      </c>
      <c r="AH658" s="66" t="s">
        <v>203</v>
      </c>
      <c r="BC658" s="7" t="str">
        <f>IF(BF658="","",MAX(BC$4:BC657)+1)</f>
        <v/>
      </c>
      <c r="CR658" s="68" t="s">
        <v>192</v>
      </c>
      <c r="CS658" s="25">
        <v>2010</v>
      </c>
      <c r="CT658" s="66" t="s">
        <v>207</v>
      </c>
    </row>
    <row r="659" spans="1:98" x14ac:dyDescent="0.25">
      <c r="A659" s="20">
        <f t="shared" si="10"/>
        <v>2894</v>
      </c>
      <c r="D659" s="68" t="s">
        <v>1194</v>
      </c>
      <c r="E659" s="25">
        <v>1944</v>
      </c>
      <c r="F659" s="25" t="s">
        <v>189</v>
      </c>
      <c r="G659" s="66" t="s">
        <v>1199</v>
      </c>
      <c r="I659" s="66"/>
      <c r="J659" s="1" t="s">
        <v>816</v>
      </c>
      <c r="K659" s="1" t="s">
        <v>212</v>
      </c>
      <c r="L659" s="1" t="s">
        <v>216</v>
      </c>
      <c r="M659" s="1" t="s">
        <v>190</v>
      </c>
      <c r="O659" s="1" t="s">
        <v>1204</v>
      </c>
      <c r="P659" s="1" t="s">
        <v>816</v>
      </c>
      <c r="Q659" s="1" t="s">
        <v>212</v>
      </c>
      <c r="R659" s="1" t="s">
        <v>216</v>
      </c>
      <c r="S659" s="1" t="s">
        <v>190</v>
      </c>
      <c r="X659" s="55" t="s">
        <v>1207</v>
      </c>
      <c r="Y659" s="68" t="s">
        <v>1206</v>
      </c>
      <c r="AH659" s="66" t="s">
        <v>203</v>
      </c>
      <c r="BC659" s="7" t="str">
        <f>IF(BF659="","",MAX(BC$4:BC658)+1)</f>
        <v/>
      </c>
      <c r="CR659" s="68" t="s">
        <v>1206</v>
      </c>
      <c r="CS659" s="25">
        <v>2002</v>
      </c>
      <c r="CT659" s="66" t="s">
        <v>207</v>
      </c>
    </row>
    <row r="660" spans="1:98" x14ac:dyDescent="0.25">
      <c r="A660" s="20">
        <f t="shared" si="10"/>
        <v>2895</v>
      </c>
      <c r="D660" s="68" t="s">
        <v>1195</v>
      </c>
      <c r="E660" s="25">
        <v>1987</v>
      </c>
      <c r="F660" s="25" t="s">
        <v>188</v>
      </c>
      <c r="G660" s="66" t="s">
        <v>1200</v>
      </c>
      <c r="I660" s="66"/>
      <c r="J660" s="1" t="s">
        <v>816</v>
      </c>
      <c r="K660" s="1" t="s">
        <v>212</v>
      </c>
      <c r="L660" s="1" t="s">
        <v>216</v>
      </c>
      <c r="M660" s="1" t="s">
        <v>190</v>
      </c>
      <c r="O660" s="1" t="s">
        <v>1204</v>
      </c>
      <c r="P660" s="1" t="s">
        <v>816</v>
      </c>
      <c r="Q660" s="1" t="s">
        <v>212</v>
      </c>
      <c r="R660" s="1" t="s">
        <v>216</v>
      </c>
      <c r="S660" s="1" t="s">
        <v>190</v>
      </c>
      <c r="W660" s="55" t="s">
        <v>1208</v>
      </c>
      <c r="X660" s="1" t="s">
        <v>1784</v>
      </c>
      <c r="Y660" s="68" t="s">
        <v>192</v>
      </c>
      <c r="AH660" s="66" t="s">
        <v>203</v>
      </c>
      <c r="BC660" s="7" t="str">
        <f>IF(BF660="","",MAX(BC$4:BC659)+1)</f>
        <v/>
      </c>
      <c r="CR660" s="68" t="s">
        <v>192</v>
      </c>
      <c r="CS660" s="25">
        <v>2005</v>
      </c>
      <c r="CT660" s="66" t="s">
        <v>207</v>
      </c>
    </row>
    <row r="661" spans="1:98" x14ac:dyDescent="0.25">
      <c r="A661" s="20">
        <f t="shared" si="10"/>
        <v>2896</v>
      </c>
      <c r="D661" s="68" t="s">
        <v>1196</v>
      </c>
      <c r="E661" s="25">
        <v>1961</v>
      </c>
      <c r="F661" s="25" t="s">
        <v>189</v>
      </c>
      <c r="G661" s="66" t="s">
        <v>1199</v>
      </c>
      <c r="I661" s="66"/>
      <c r="J661" s="1" t="s">
        <v>816</v>
      </c>
      <c r="K661" s="1" t="s">
        <v>212</v>
      </c>
      <c r="L661" s="1" t="s">
        <v>216</v>
      </c>
      <c r="M661" s="1" t="s">
        <v>190</v>
      </c>
      <c r="O661" s="1" t="s">
        <v>1204</v>
      </c>
      <c r="P661" s="1" t="s">
        <v>816</v>
      </c>
      <c r="Q661" s="1" t="s">
        <v>212</v>
      </c>
      <c r="R661" s="1" t="s">
        <v>216</v>
      </c>
      <c r="S661" s="1" t="s">
        <v>190</v>
      </c>
      <c r="X661" s="55" t="s">
        <v>404</v>
      </c>
      <c r="Y661" s="68" t="s">
        <v>1206</v>
      </c>
      <c r="AH661" s="66" t="s">
        <v>203</v>
      </c>
      <c r="BC661" s="7" t="str">
        <f>IF(BF661="","",MAX(BC$4:BC660)+1)</f>
        <v/>
      </c>
      <c r="CR661" s="68" t="s">
        <v>1206</v>
      </c>
      <c r="CS661" s="25">
        <v>1988</v>
      </c>
      <c r="CT661" s="66" t="s">
        <v>209</v>
      </c>
    </row>
    <row r="662" spans="1:98" x14ac:dyDescent="0.25">
      <c r="A662" s="20">
        <f t="shared" si="10"/>
        <v>2897</v>
      </c>
      <c r="D662" s="68" t="s">
        <v>1197</v>
      </c>
      <c r="E662" s="25">
        <v>1977</v>
      </c>
      <c r="F662" s="25" t="s">
        <v>188</v>
      </c>
      <c r="G662" s="66" t="s">
        <v>1200</v>
      </c>
      <c r="I662" s="66"/>
      <c r="J662" s="1" t="s">
        <v>816</v>
      </c>
      <c r="K662" s="1" t="s">
        <v>212</v>
      </c>
      <c r="L662" s="1" t="s">
        <v>216</v>
      </c>
      <c r="M662" s="1" t="s">
        <v>190</v>
      </c>
      <c r="O662" s="1" t="s">
        <v>1204</v>
      </c>
      <c r="P662" s="1" t="s">
        <v>816</v>
      </c>
      <c r="Q662" s="1" t="s">
        <v>212</v>
      </c>
      <c r="R662" s="1" t="s">
        <v>216</v>
      </c>
      <c r="S662" s="1" t="s">
        <v>190</v>
      </c>
      <c r="X662" s="55" t="s">
        <v>1208</v>
      </c>
      <c r="Y662" s="68" t="s">
        <v>192</v>
      </c>
      <c r="AH662" s="66" t="s">
        <v>203</v>
      </c>
      <c r="BC662" s="7" t="str">
        <f>IF(BF662="","",MAX(BC$4:BC661)+1)</f>
        <v/>
      </c>
      <c r="CR662" s="68" t="s">
        <v>192</v>
      </c>
      <c r="CS662" s="25">
        <v>2005</v>
      </c>
      <c r="CT662" s="66" t="s">
        <v>209</v>
      </c>
    </row>
    <row r="663" spans="1:98" x14ac:dyDescent="0.25">
      <c r="A663" s="20">
        <f t="shared" si="10"/>
        <v>2898</v>
      </c>
      <c r="D663" s="68" t="s">
        <v>1198</v>
      </c>
      <c r="E663" s="25">
        <v>1974</v>
      </c>
      <c r="F663" s="25" t="s">
        <v>188</v>
      </c>
      <c r="G663" s="66" t="s">
        <v>1201</v>
      </c>
      <c r="I663" s="66"/>
      <c r="J663" s="1" t="s">
        <v>816</v>
      </c>
      <c r="K663" s="1" t="s">
        <v>212</v>
      </c>
      <c r="L663" s="1" t="s">
        <v>216</v>
      </c>
      <c r="M663" s="1" t="s">
        <v>190</v>
      </c>
      <c r="O663" s="1" t="s">
        <v>1204</v>
      </c>
      <c r="P663" s="1" t="s">
        <v>816</v>
      </c>
      <c r="Q663" s="1" t="s">
        <v>212</v>
      </c>
      <c r="R663" s="1" t="s">
        <v>216</v>
      </c>
      <c r="S663" s="1" t="s">
        <v>190</v>
      </c>
      <c r="X663" s="55" t="s">
        <v>1209</v>
      </c>
      <c r="Y663" s="68" t="s">
        <v>198</v>
      </c>
      <c r="AH663" s="66" t="s">
        <v>203</v>
      </c>
      <c r="BC663" s="7" t="str">
        <f>IF(BF663="","",MAX(BC$4:BC662)+1)</f>
        <v/>
      </c>
      <c r="CR663" s="68" t="s">
        <v>198</v>
      </c>
      <c r="CS663" s="25">
        <v>1996</v>
      </c>
      <c r="CT663" s="66" t="s">
        <v>209</v>
      </c>
    </row>
    <row r="664" spans="1:98" x14ac:dyDescent="0.25">
      <c r="A664" s="20">
        <f t="shared" si="10"/>
        <v>2899</v>
      </c>
      <c r="D664" s="26" t="s">
        <v>1210</v>
      </c>
      <c r="E664" s="25">
        <v>1990</v>
      </c>
      <c r="F664" s="25" t="s">
        <v>189</v>
      </c>
      <c r="G664" s="1" t="s">
        <v>190</v>
      </c>
      <c r="I664" s="26"/>
      <c r="J664" s="1" t="s">
        <v>816</v>
      </c>
      <c r="K664" s="1" t="s">
        <v>212</v>
      </c>
      <c r="L664" s="1" t="s">
        <v>216</v>
      </c>
      <c r="M664" s="1" t="s">
        <v>190</v>
      </c>
      <c r="O664" s="1" t="s">
        <v>1204</v>
      </c>
      <c r="P664" s="1" t="s">
        <v>816</v>
      </c>
      <c r="Q664" s="1" t="s">
        <v>212</v>
      </c>
      <c r="R664" s="1" t="s">
        <v>216</v>
      </c>
      <c r="S664" s="1" t="s">
        <v>190</v>
      </c>
      <c r="U664" s="1" t="s">
        <v>1204</v>
      </c>
      <c r="V664" s="1" t="s">
        <v>816</v>
      </c>
      <c r="W664" s="1" t="s">
        <v>212</v>
      </c>
      <c r="X664" s="1" t="s">
        <v>216</v>
      </c>
      <c r="Y664" s="1" t="s">
        <v>190</v>
      </c>
      <c r="AV664" s="26" t="s">
        <v>1212</v>
      </c>
      <c r="AW664" s="33" t="s">
        <v>1213</v>
      </c>
      <c r="AX664" s="33" t="s">
        <v>1214</v>
      </c>
      <c r="AY664" s="26" t="s">
        <v>1155</v>
      </c>
      <c r="AZ664" s="26" t="s">
        <v>264</v>
      </c>
      <c r="BC664" s="7" t="str">
        <f>IF(BF664="","",MAX(BC$4:BC663)+1)</f>
        <v/>
      </c>
    </row>
    <row r="665" spans="1:98" x14ac:dyDescent="0.25">
      <c r="A665" s="20">
        <f t="shared" si="10"/>
        <v>2900</v>
      </c>
      <c r="D665" s="26" t="s">
        <v>1211</v>
      </c>
      <c r="E665" s="25">
        <v>1975</v>
      </c>
      <c r="F665" s="25" t="s">
        <v>188</v>
      </c>
      <c r="G665" s="1" t="s">
        <v>190</v>
      </c>
      <c r="I665" s="26"/>
      <c r="J665" s="1" t="s">
        <v>816</v>
      </c>
      <c r="K665" s="1" t="s">
        <v>212</v>
      </c>
      <c r="L665" s="1" t="s">
        <v>216</v>
      </c>
      <c r="M665" s="1" t="s">
        <v>190</v>
      </c>
      <c r="O665" s="1" t="s">
        <v>1204</v>
      </c>
      <c r="P665" s="1" t="s">
        <v>816</v>
      </c>
      <c r="Q665" s="1" t="s">
        <v>212</v>
      </c>
      <c r="R665" s="1" t="s">
        <v>216</v>
      </c>
      <c r="S665" s="1" t="s">
        <v>190</v>
      </c>
      <c r="U665" s="1" t="s">
        <v>1204</v>
      </c>
      <c r="V665" s="1" t="s">
        <v>816</v>
      </c>
      <c r="W665" s="1" t="s">
        <v>212</v>
      </c>
      <c r="X665" s="1" t="s">
        <v>216</v>
      </c>
      <c r="Y665" s="1" t="s">
        <v>190</v>
      </c>
      <c r="AV665" s="26" t="s">
        <v>1212</v>
      </c>
      <c r="AW665" s="33" t="s">
        <v>545</v>
      </c>
      <c r="AX665" s="33" t="s">
        <v>1108</v>
      </c>
      <c r="AY665" s="26" t="s">
        <v>1215</v>
      </c>
      <c r="AZ665" s="26" t="s">
        <v>264</v>
      </c>
      <c r="BC665" s="7" t="str">
        <f>IF(BF665="","",MAX(BC$4:BC664)+1)</f>
        <v/>
      </c>
    </row>
    <row r="666" spans="1:98" x14ac:dyDescent="0.25">
      <c r="A666" s="20">
        <f t="shared" si="10"/>
        <v>2901</v>
      </c>
      <c r="D666" s="68" t="s">
        <v>1216</v>
      </c>
      <c r="E666" s="25">
        <v>1982</v>
      </c>
      <c r="F666" s="25" t="s">
        <v>188</v>
      </c>
      <c r="G666" s="46" t="s">
        <v>190</v>
      </c>
      <c r="I666" s="66"/>
      <c r="J666" s="1" t="s">
        <v>816</v>
      </c>
      <c r="K666" s="1" t="s">
        <v>212</v>
      </c>
      <c r="L666" s="1" t="s">
        <v>216</v>
      </c>
      <c r="M666" s="1" t="s">
        <v>190</v>
      </c>
      <c r="O666" s="1" t="s">
        <v>1219</v>
      </c>
      <c r="P666" s="1" t="s">
        <v>816</v>
      </c>
      <c r="Q666" s="1" t="s">
        <v>212</v>
      </c>
      <c r="R666" s="1" t="s">
        <v>216</v>
      </c>
      <c r="S666" s="1" t="s">
        <v>190</v>
      </c>
      <c r="X666" s="1" t="s">
        <v>1220</v>
      </c>
      <c r="Y666" s="66" t="s">
        <v>639</v>
      </c>
      <c r="Z666" s="66" t="s">
        <v>1223</v>
      </c>
      <c r="BC666" s="7">
        <f>IF(BF666="","",MAX(BC$4:BC665)+1)</f>
        <v>6622</v>
      </c>
      <c r="BF666" s="66" t="s">
        <v>1221</v>
      </c>
      <c r="BG666" s="25">
        <v>1962</v>
      </c>
      <c r="BH666" s="25" t="s">
        <v>189</v>
      </c>
      <c r="BI666" s="7" t="s">
        <v>229</v>
      </c>
      <c r="CA666" s="7" t="s">
        <v>229</v>
      </c>
      <c r="CB666" s="66" t="s">
        <v>1222</v>
      </c>
      <c r="CR666" s="66" t="s">
        <v>639</v>
      </c>
      <c r="CT666" s="66" t="s">
        <v>206</v>
      </c>
    </row>
    <row r="667" spans="1:98" x14ac:dyDescent="0.25">
      <c r="A667" s="20">
        <f t="shared" si="10"/>
        <v>2902</v>
      </c>
      <c r="D667" s="68" t="s">
        <v>1217</v>
      </c>
      <c r="E667" s="25">
        <v>1980</v>
      </c>
      <c r="F667" s="25" t="s">
        <v>188</v>
      </c>
      <c r="G667" s="46" t="s">
        <v>190</v>
      </c>
      <c r="I667" s="66"/>
      <c r="J667" s="1" t="s">
        <v>816</v>
      </c>
      <c r="K667" s="1" t="s">
        <v>212</v>
      </c>
      <c r="L667" s="1" t="s">
        <v>216</v>
      </c>
      <c r="M667" s="1" t="s">
        <v>190</v>
      </c>
      <c r="O667" s="1" t="s">
        <v>1219</v>
      </c>
      <c r="P667" s="1" t="s">
        <v>816</v>
      </c>
      <c r="Q667" s="1" t="s">
        <v>212</v>
      </c>
      <c r="R667" s="1" t="s">
        <v>216</v>
      </c>
      <c r="S667" s="1" t="s">
        <v>190</v>
      </c>
      <c r="Y667" s="66" t="s">
        <v>194</v>
      </c>
      <c r="Z667" s="1" t="s">
        <v>1224</v>
      </c>
      <c r="BC667" s="7">
        <f>IF(BF667="","",MAX(BC$4:BC666)+1)</f>
        <v>6623</v>
      </c>
      <c r="BF667" s="66" t="s">
        <v>1225</v>
      </c>
      <c r="BG667" s="25">
        <v>1977</v>
      </c>
      <c r="BH667" s="25" t="s">
        <v>189</v>
      </c>
      <c r="BI667" s="66" t="s">
        <v>194</v>
      </c>
      <c r="CA667" s="66" t="s">
        <v>194</v>
      </c>
      <c r="CB667" s="7" t="s">
        <v>1224</v>
      </c>
      <c r="CR667" s="66" t="s">
        <v>194</v>
      </c>
      <c r="CT667" s="66" t="s">
        <v>206</v>
      </c>
    </row>
    <row r="668" spans="1:98" x14ac:dyDescent="0.25">
      <c r="A668" s="20">
        <f t="shared" si="10"/>
        <v>2903</v>
      </c>
      <c r="D668" s="68" t="s">
        <v>1218</v>
      </c>
      <c r="E668" s="25">
        <v>1980</v>
      </c>
      <c r="F668" s="25" t="s">
        <v>188</v>
      </c>
      <c r="G668" s="46" t="s">
        <v>190</v>
      </c>
      <c r="I668" s="66"/>
      <c r="J668" s="1" t="s">
        <v>213</v>
      </c>
      <c r="K668" s="1" t="s">
        <v>212</v>
      </c>
      <c r="L668" s="1" t="s">
        <v>216</v>
      </c>
      <c r="M668" s="1" t="s">
        <v>190</v>
      </c>
      <c r="O668" s="1" t="s">
        <v>1219</v>
      </c>
      <c r="P668" s="1" t="s">
        <v>816</v>
      </c>
      <c r="Q668" s="1" t="s">
        <v>212</v>
      </c>
      <c r="R668" s="1" t="s">
        <v>216</v>
      </c>
      <c r="S668" s="1" t="s">
        <v>190</v>
      </c>
      <c r="Y668" s="66" t="s">
        <v>193</v>
      </c>
      <c r="Z668" s="1" t="s">
        <v>371</v>
      </c>
      <c r="BC668" s="7">
        <f>IF(BF668="","",MAX(BC$4:BC667)+1)</f>
        <v>6624</v>
      </c>
      <c r="BF668" s="66" t="s">
        <v>1226</v>
      </c>
      <c r="BG668" s="25">
        <v>1970</v>
      </c>
      <c r="BH668" s="25" t="s">
        <v>189</v>
      </c>
      <c r="BI668" s="66" t="s">
        <v>193</v>
      </c>
      <c r="CA668" s="66" t="s">
        <v>193</v>
      </c>
      <c r="CB668" s="7" t="s">
        <v>1227</v>
      </c>
      <c r="CR668" s="66" t="s">
        <v>193</v>
      </c>
      <c r="CT668" s="66" t="s">
        <v>206</v>
      </c>
    </row>
    <row r="669" spans="1:98" x14ac:dyDescent="0.25">
      <c r="A669" s="20">
        <f t="shared" si="10"/>
        <v>2904</v>
      </c>
      <c r="D669" s="46" t="s">
        <v>1228</v>
      </c>
      <c r="E669" s="25">
        <v>1974</v>
      </c>
      <c r="F669" s="25" t="s">
        <v>189</v>
      </c>
      <c r="G669" s="1" t="s">
        <v>190</v>
      </c>
      <c r="J669" s="1" t="s">
        <v>213</v>
      </c>
      <c r="K669" s="1" t="s">
        <v>212</v>
      </c>
      <c r="L669" s="1" t="s">
        <v>216</v>
      </c>
      <c r="M669" s="1" t="s">
        <v>190</v>
      </c>
      <c r="O669" s="1" t="s">
        <v>1229</v>
      </c>
      <c r="P669" s="1" t="s">
        <v>816</v>
      </c>
      <c r="Q669" s="1" t="s">
        <v>212</v>
      </c>
      <c r="R669" s="1" t="s">
        <v>216</v>
      </c>
      <c r="S669" s="1" t="s">
        <v>190</v>
      </c>
      <c r="U669" s="1" t="s">
        <v>1229</v>
      </c>
      <c r="V669" s="1" t="s">
        <v>816</v>
      </c>
      <c r="W669" s="1" t="s">
        <v>212</v>
      </c>
      <c r="X669" s="1" t="s">
        <v>216</v>
      </c>
      <c r="Y669" s="1" t="s">
        <v>190</v>
      </c>
      <c r="AV669" s="25" t="s">
        <v>194</v>
      </c>
      <c r="AW669" s="33" t="s">
        <v>1151</v>
      </c>
      <c r="AX669" s="33" t="s">
        <v>1230</v>
      </c>
      <c r="AY669" s="25" t="s">
        <v>1231</v>
      </c>
      <c r="AZ669" s="25" t="s">
        <v>433</v>
      </c>
      <c r="BC669" s="7" t="str">
        <f>IF(BF669="","",MAX(BC$4:BC668)+1)</f>
        <v/>
      </c>
    </row>
    <row r="670" spans="1:98" ht="30" x14ac:dyDescent="0.25">
      <c r="A670" s="20">
        <f t="shared" si="10"/>
        <v>2905</v>
      </c>
      <c r="D670" s="26" t="s">
        <v>1232</v>
      </c>
      <c r="E670" s="25">
        <v>1983</v>
      </c>
      <c r="F670" s="25" t="s">
        <v>189</v>
      </c>
      <c r="G670" s="46" t="s">
        <v>190</v>
      </c>
      <c r="I670" s="26" t="s">
        <v>1234</v>
      </c>
      <c r="J670" s="1" t="s">
        <v>816</v>
      </c>
      <c r="K670" s="1" t="s">
        <v>212</v>
      </c>
      <c r="L670" s="1" t="s">
        <v>216</v>
      </c>
      <c r="M670" s="1" t="s">
        <v>190</v>
      </c>
      <c r="O670" s="26" t="s">
        <v>1234</v>
      </c>
      <c r="P670" s="1" t="s">
        <v>816</v>
      </c>
      <c r="Q670" s="1" t="s">
        <v>212</v>
      </c>
      <c r="R670" s="1" t="s">
        <v>216</v>
      </c>
      <c r="S670" s="1" t="s">
        <v>190</v>
      </c>
      <c r="U670" s="26" t="s">
        <v>1234</v>
      </c>
      <c r="V670" s="1" t="s">
        <v>816</v>
      </c>
      <c r="W670" s="1" t="s">
        <v>212</v>
      </c>
      <c r="X670" s="1" t="s">
        <v>216</v>
      </c>
      <c r="Y670" s="1" t="s">
        <v>190</v>
      </c>
      <c r="AO670" s="26" t="s">
        <v>675</v>
      </c>
      <c r="AP670" s="25">
        <v>2008</v>
      </c>
      <c r="AQ670" s="25">
        <v>2010</v>
      </c>
      <c r="AS670" s="77" t="s">
        <v>1236</v>
      </c>
      <c r="BC670" s="7" t="str">
        <f>IF(BF670="","",MAX(BC$4:BC669)+1)</f>
        <v/>
      </c>
    </row>
    <row r="671" spans="1:98" ht="30" x14ac:dyDescent="0.25">
      <c r="A671" s="20">
        <f t="shared" si="10"/>
        <v>2906</v>
      </c>
      <c r="D671" s="26" t="s">
        <v>1232</v>
      </c>
      <c r="E671" s="25">
        <v>1983</v>
      </c>
      <c r="F671" s="25" t="s">
        <v>189</v>
      </c>
      <c r="G671" s="46" t="s">
        <v>190</v>
      </c>
      <c r="I671" s="26" t="s">
        <v>1234</v>
      </c>
      <c r="J671" s="1" t="s">
        <v>816</v>
      </c>
      <c r="K671" s="1" t="s">
        <v>212</v>
      </c>
      <c r="L671" s="1" t="s">
        <v>216</v>
      </c>
      <c r="M671" s="1" t="s">
        <v>190</v>
      </c>
      <c r="O671" s="26" t="s">
        <v>1234</v>
      </c>
      <c r="P671" s="1" t="s">
        <v>816</v>
      </c>
      <c r="Q671" s="1" t="s">
        <v>212</v>
      </c>
      <c r="R671" s="1" t="s">
        <v>216</v>
      </c>
      <c r="S671" s="1" t="s">
        <v>190</v>
      </c>
      <c r="U671" s="26" t="s">
        <v>1234</v>
      </c>
      <c r="V671" s="1" t="s">
        <v>816</v>
      </c>
      <c r="W671" s="1" t="s">
        <v>212</v>
      </c>
      <c r="X671" s="1" t="s">
        <v>216</v>
      </c>
      <c r="Y671" s="1" t="s">
        <v>190</v>
      </c>
      <c r="AO671" s="26" t="s">
        <v>202</v>
      </c>
      <c r="AP671" s="25">
        <v>2010</v>
      </c>
      <c r="AQ671" s="25">
        <v>2014</v>
      </c>
      <c r="AS671" s="77" t="s">
        <v>1236</v>
      </c>
      <c r="BC671" s="7" t="str">
        <f>IF(BF671="","",MAX(BC$4:BC670)+1)</f>
        <v/>
      </c>
    </row>
    <row r="672" spans="1:98" ht="30" x14ac:dyDescent="0.25">
      <c r="A672" s="20">
        <f t="shared" si="10"/>
        <v>2907</v>
      </c>
      <c r="D672" s="26" t="s">
        <v>1233</v>
      </c>
      <c r="E672" s="25">
        <v>1987</v>
      </c>
      <c r="F672" s="25" t="s">
        <v>189</v>
      </c>
      <c r="G672" s="1" t="s">
        <v>190</v>
      </c>
      <c r="I672" s="26" t="s">
        <v>1234</v>
      </c>
      <c r="J672" s="1" t="s">
        <v>816</v>
      </c>
      <c r="K672" s="1" t="s">
        <v>212</v>
      </c>
      <c r="L672" s="1" t="s">
        <v>216</v>
      </c>
      <c r="M672" s="1" t="s">
        <v>190</v>
      </c>
      <c r="O672" s="26" t="s">
        <v>1234</v>
      </c>
      <c r="P672" s="1" t="s">
        <v>816</v>
      </c>
      <c r="Q672" s="1" t="s">
        <v>212</v>
      </c>
      <c r="R672" s="1" t="s">
        <v>216</v>
      </c>
      <c r="S672" s="1" t="s">
        <v>190</v>
      </c>
      <c r="U672" s="26" t="s">
        <v>1234</v>
      </c>
      <c r="V672" s="1" t="s">
        <v>816</v>
      </c>
      <c r="W672" s="1" t="s">
        <v>212</v>
      </c>
      <c r="X672" s="1" t="s">
        <v>216</v>
      </c>
      <c r="Y672" s="1" t="s">
        <v>190</v>
      </c>
      <c r="AO672" s="26" t="s">
        <v>192</v>
      </c>
      <c r="AP672" s="33" t="s">
        <v>1088</v>
      </c>
      <c r="AQ672" s="33" t="s">
        <v>1235</v>
      </c>
      <c r="AS672" s="77" t="s">
        <v>1237</v>
      </c>
      <c r="BC672" s="7" t="str">
        <f>IF(BF672="","",MAX(BC$4:BC671)+1)</f>
        <v/>
      </c>
    </row>
    <row r="673" spans="1:98" x14ac:dyDescent="0.25">
      <c r="A673" s="20">
        <f t="shared" si="10"/>
        <v>2908</v>
      </c>
      <c r="D673" s="26" t="s">
        <v>1232</v>
      </c>
      <c r="E673" s="25">
        <v>1983</v>
      </c>
      <c r="F673" s="25" t="s">
        <v>189</v>
      </c>
      <c r="G673" s="1" t="s">
        <v>190</v>
      </c>
      <c r="H673" s="26"/>
      <c r="I673" s="26" t="s">
        <v>1234</v>
      </c>
      <c r="J673" s="1" t="s">
        <v>816</v>
      </c>
      <c r="K673" s="1" t="s">
        <v>212</v>
      </c>
      <c r="L673" s="1" t="s">
        <v>216</v>
      </c>
      <c r="M673" s="1" t="s">
        <v>190</v>
      </c>
      <c r="O673" s="26" t="s">
        <v>1234</v>
      </c>
      <c r="P673" s="1" t="s">
        <v>816</v>
      </c>
      <c r="Q673" s="1" t="s">
        <v>212</v>
      </c>
      <c r="R673" s="1" t="s">
        <v>216</v>
      </c>
      <c r="S673" s="1" t="s">
        <v>190</v>
      </c>
      <c r="U673" s="26" t="s">
        <v>1234</v>
      </c>
      <c r="V673" s="1" t="s">
        <v>816</v>
      </c>
      <c r="W673" s="1" t="s">
        <v>212</v>
      </c>
      <c r="X673" s="1" t="s">
        <v>216</v>
      </c>
      <c r="Y673" s="1" t="s">
        <v>190</v>
      </c>
      <c r="AV673" s="26" t="s">
        <v>193</v>
      </c>
      <c r="AW673" s="25">
        <v>2008</v>
      </c>
      <c r="AX673" s="25" t="s">
        <v>210</v>
      </c>
      <c r="AY673" s="26" t="s">
        <v>1244</v>
      </c>
      <c r="AZ673" s="26" t="s">
        <v>210</v>
      </c>
      <c r="BC673" s="7" t="str">
        <f>IF(BF673="","",MAX(BC$4:BC672)+1)</f>
        <v/>
      </c>
    </row>
    <row r="674" spans="1:98" x14ac:dyDescent="0.25">
      <c r="A674" s="20">
        <f t="shared" si="10"/>
        <v>2909</v>
      </c>
      <c r="D674" s="26" t="s">
        <v>1238</v>
      </c>
      <c r="E674" s="25">
        <v>1987</v>
      </c>
      <c r="F674" s="25" t="s">
        <v>189</v>
      </c>
      <c r="G674" s="1" t="s">
        <v>190</v>
      </c>
      <c r="H674" s="26"/>
      <c r="I674" s="26" t="s">
        <v>1234</v>
      </c>
      <c r="J674" s="1" t="s">
        <v>816</v>
      </c>
      <c r="K674" s="1" t="s">
        <v>212</v>
      </c>
      <c r="L674" s="1" t="s">
        <v>216</v>
      </c>
      <c r="M674" s="1" t="s">
        <v>190</v>
      </c>
      <c r="O674" s="26" t="s">
        <v>1234</v>
      </c>
      <c r="P674" s="1" t="s">
        <v>816</v>
      </c>
      <c r="Q674" s="1" t="s">
        <v>212</v>
      </c>
      <c r="R674" s="1" t="s">
        <v>216</v>
      </c>
      <c r="S674" s="1" t="s">
        <v>190</v>
      </c>
      <c r="U674" s="26" t="s">
        <v>1234</v>
      </c>
      <c r="V674" s="1" t="s">
        <v>816</v>
      </c>
      <c r="W674" s="1" t="s">
        <v>212</v>
      </c>
      <c r="X674" s="1" t="s">
        <v>216</v>
      </c>
      <c r="Y674" s="1" t="s">
        <v>190</v>
      </c>
      <c r="AV674" s="26" t="s">
        <v>412</v>
      </c>
      <c r="AW674" s="33" t="s">
        <v>1241</v>
      </c>
      <c r="AX674" s="33" t="s">
        <v>1242</v>
      </c>
      <c r="AY674" s="26" t="s">
        <v>258</v>
      </c>
      <c r="AZ674" s="26" t="s">
        <v>264</v>
      </c>
      <c r="BC674" s="7" t="str">
        <f>IF(BF674="","",MAX(BC$4:BC673)+1)</f>
        <v/>
      </c>
    </row>
    <row r="675" spans="1:98" x14ac:dyDescent="0.25">
      <c r="A675" s="20">
        <f t="shared" si="10"/>
        <v>2910</v>
      </c>
      <c r="D675" s="26" t="s">
        <v>1239</v>
      </c>
      <c r="E675" s="25">
        <v>1990</v>
      </c>
      <c r="F675" s="25" t="s">
        <v>188</v>
      </c>
      <c r="G675" s="1" t="s">
        <v>190</v>
      </c>
      <c r="H675" s="26"/>
      <c r="I675" s="26" t="s">
        <v>1234</v>
      </c>
      <c r="J675" s="1" t="s">
        <v>816</v>
      </c>
      <c r="K675" s="1" t="s">
        <v>212</v>
      </c>
      <c r="L675" s="1" t="s">
        <v>216</v>
      </c>
      <c r="M675" s="1" t="s">
        <v>190</v>
      </c>
      <c r="O675" s="26" t="s">
        <v>1234</v>
      </c>
      <c r="P675" s="1" t="s">
        <v>816</v>
      </c>
      <c r="Q675" s="1" t="s">
        <v>212</v>
      </c>
      <c r="R675" s="1" t="s">
        <v>216</v>
      </c>
      <c r="S675" s="1" t="s">
        <v>190</v>
      </c>
      <c r="U675" s="26" t="s">
        <v>1234</v>
      </c>
      <c r="V675" s="1" t="s">
        <v>816</v>
      </c>
      <c r="W675" s="1" t="s">
        <v>212</v>
      </c>
      <c r="X675" s="1" t="s">
        <v>216</v>
      </c>
      <c r="Y675" s="1" t="s">
        <v>190</v>
      </c>
      <c r="AV675" s="26" t="s">
        <v>1212</v>
      </c>
      <c r="AW675" s="33" t="s">
        <v>1243</v>
      </c>
      <c r="AX675" s="33" t="s">
        <v>995</v>
      </c>
      <c r="AY675" s="26" t="s">
        <v>1155</v>
      </c>
      <c r="AZ675" s="26" t="s">
        <v>264</v>
      </c>
      <c r="BC675" s="7" t="str">
        <f>IF(BF675="","",MAX(BC$4:BC674)+1)</f>
        <v/>
      </c>
    </row>
    <row r="676" spans="1:98" x14ac:dyDescent="0.25">
      <c r="A676" s="20">
        <f t="shared" si="10"/>
        <v>2911</v>
      </c>
      <c r="D676" s="26" t="s">
        <v>1240</v>
      </c>
      <c r="E676" s="25">
        <v>1983</v>
      </c>
      <c r="F676" s="25" t="s">
        <v>189</v>
      </c>
      <c r="G676" s="1" t="s">
        <v>190</v>
      </c>
      <c r="H676" s="26"/>
      <c r="I676" s="26" t="s">
        <v>1234</v>
      </c>
      <c r="J676" s="1" t="s">
        <v>816</v>
      </c>
      <c r="K676" s="1" t="s">
        <v>212</v>
      </c>
      <c r="L676" s="1" t="s">
        <v>216</v>
      </c>
      <c r="M676" s="1" t="s">
        <v>190</v>
      </c>
      <c r="O676" s="26" t="s">
        <v>1234</v>
      </c>
      <c r="P676" s="1" t="s">
        <v>816</v>
      </c>
      <c r="Q676" s="1" t="s">
        <v>212</v>
      </c>
      <c r="R676" s="1" t="s">
        <v>216</v>
      </c>
      <c r="S676" s="1" t="s">
        <v>190</v>
      </c>
      <c r="U676" s="26" t="s">
        <v>1234</v>
      </c>
      <c r="V676" s="1" t="s">
        <v>816</v>
      </c>
      <c r="W676" s="1" t="s">
        <v>212</v>
      </c>
      <c r="X676" s="1" t="s">
        <v>216</v>
      </c>
      <c r="Y676" s="1" t="s">
        <v>190</v>
      </c>
      <c r="AV676" s="26" t="s">
        <v>412</v>
      </c>
      <c r="AW676" s="33" t="s">
        <v>548</v>
      </c>
      <c r="AX676" s="33" t="s">
        <v>1151</v>
      </c>
      <c r="AY676" s="26" t="s">
        <v>1561</v>
      </c>
      <c r="AZ676" s="26" t="s">
        <v>499</v>
      </c>
      <c r="BC676" s="7" t="str">
        <f>IF(BF676="","",MAX(BC$4:BC675)+1)</f>
        <v/>
      </c>
    </row>
    <row r="677" spans="1:98" x14ac:dyDescent="0.25">
      <c r="A677" s="20">
        <f t="shared" si="10"/>
        <v>2912</v>
      </c>
      <c r="D677" s="30" t="s">
        <v>1245</v>
      </c>
      <c r="E677" s="25">
        <v>1937</v>
      </c>
      <c r="F677" s="25" t="s">
        <v>188</v>
      </c>
      <c r="G677" s="26" t="s">
        <v>193</v>
      </c>
      <c r="H677" s="74"/>
      <c r="I677" s="26" t="s">
        <v>1234</v>
      </c>
      <c r="J677" s="1" t="s">
        <v>816</v>
      </c>
      <c r="K677" s="1" t="s">
        <v>212</v>
      </c>
      <c r="L677" s="1" t="s">
        <v>216</v>
      </c>
      <c r="M677" s="1" t="s">
        <v>190</v>
      </c>
      <c r="O677" s="26" t="s">
        <v>1234</v>
      </c>
      <c r="P677" s="1" t="s">
        <v>816</v>
      </c>
      <c r="Q677" s="1" t="s">
        <v>212</v>
      </c>
      <c r="R677" s="1" t="s">
        <v>216</v>
      </c>
      <c r="S677" s="1" t="s">
        <v>190</v>
      </c>
      <c r="Y677" s="26" t="s">
        <v>193</v>
      </c>
      <c r="AH677" s="26" t="s">
        <v>339</v>
      </c>
      <c r="BC677" s="7" t="str">
        <f>IF(BF677="","",MAX(BC$4:BC676)+1)</f>
        <v/>
      </c>
      <c r="CR677" s="26" t="s">
        <v>193</v>
      </c>
      <c r="CS677" s="25">
        <v>1987</v>
      </c>
      <c r="CT677" s="25" t="s">
        <v>211</v>
      </c>
    </row>
    <row r="678" spans="1:98" x14ac:dyDescent="0.25">
      <c r="A678" s="20">
        <f t="shared" si="10"/>
        <v>2913</v>
      </c>
      <c r="D678" s="30" t="s">
        <v>1246</v>
      </c>
      <c r="E678" s="25">
        <v>1987</v>
      </c>
      <c r="F678" s="25" t="s">
        <v>188</v>
      </c>
      <c r="G678" s="26" t="s">
        <v>190</v>
      </c>
      <c r="H678" s="74"/>
      <c r="I678" s="26" t="s">
        <v>1234</v>
      </c>
      <c r="J678" s="1" t="s">
        <v>816</v>
      </c>
      <c r="K678" s="1" t="s">
        <v>212</v>
      </c>
      <c r="L678" s="1" t="s">
        <v>216</v>
      </c>
      <c r="M678" s="1" t="s">
        <v>190</v>
      </c>
      <c r="O678" s="26" t="s">
        <v>1234</v>
      </c>
      <c r="P678" s="1" t="s">
        <v>816</v>
      </c>
      <c r="Q678" s="1" t="s">
        <v>212</v>
      </c>
      <c r="R678" s="1" t="s">
        <v>216</v>
      </c>
      <c r="S678" s="1" t="s">
        <v>190</v>
      </c>
      <c r="Y678" s="26" t="s">
        <v>193</v>
      </c>
      <c r="Z678" s="1" t="s">
        <v>1268</v>
      </c>
      <c r="AH678" s="26" t="s">
        <v>339</v>
      </c>
      <c r="BC678" s="7">
        <f>IF(BF678="","",MAX(BC$4:BC677)+1)</f>
        <v>6625</v>
      </c>
      <c r="BF678" s="26" t="s">
        <v>1247</v>
      </c>
      <c r="BG678" s="25">
        <v>1974</v>
      </c>
      <c r="BH678" s="25" t="s">
        <v>189</v>
      </c>
      <c r="BI678" s="7" t="s">
        <v>1269</v>
      </c>
      <c r="BN678" s="7" t="s">
        <v>1266</v>
      </c>
      <c r="BO678" s="7" t="s">
        <v>190</v>
      </c>
      <c r="CA678" s="7" t="s">
        <v>193</v>
      </c>
      <c r="CR678" s="26" t="s">
        <v>193</v>
      </c>
      <c r="CS678" s="25">
        <v>2012</v>
      </c>
      <c r="CT678" s="25" t="s">
        <v>206</v>
      </c>
    </row>
    <row r="679" spans="1:98" x14ac:dyDescent="0.25">
      <c r="A679" s="20">
        <f t="shared" si="10"/>
        <v>2914</v>
      </c>
      <c r="D679" s="30" t="s">
        <v>1247</v>
      </c>
      <c r="E679" s="25">
        <v>1974</v>
      </c>
      <c r="F679" s="25" t="s">
        <v>189</v>
      </c>
      <c r="G679" s="26" t="s">
        <v>1199</v>
      </c>
      <c r="H679" s="74"/>
      <c r="I679" s="26"/>
      <c r="L679" s="1" t="s">
        <v>1266</v>
      </c>
      <c r="M679" s="1" t="s">
        <v>190</v>
      </c>
      <c r="O679" s="26" t="s">
        <v>1234</v>
      </c>
      <c r="P679" s="1" t="s">
        <v>816</v>
      </c>
      <c r="Q679" s="1" t="s">
        <v>212</v>
      </c>
      <c r="R679" s="1" t="s">
        <v>216</v>
      </c>
      <c r="S679" s="1" t="s">
        <v>190</v>
      </c>
      <c r="Y679" s="26" t="s">
        <v>193</v>
      </c>
      <c r="AH679" s="26" t="s">
        <v>339</v>
      </c>
      <c r="BC679" s="7" t="str">
        <f>IF(BF679="","",MAX(BC$4:BC678)+1)</f>
        <v/>
      </c>
      <c r="CR679" s="26" t="s">
        <v>193</v>
      </c>
      <c r="CS679" s="25">
        <v>0</v>
      </c>
      <c r="CT679" s="25"/>
    </row>
    <row r="680" spans="1:98" x14ac:dyDescent="0.25">
      <c r="A680" s="20">
        <f t="shared" si="10"/>
        <v>2915</v>
      </c>
      <c r="D680" s="30" t="s">
        <v>956</v>
      </c>
      <c r="E680" s="25">
        <v>2014</v>
      </c>
      <c r="F680" s="25" t="s">
        <v>189</v>
      </c>
      <c r="G680" s="26" t="s">
        <v>193</v>
      </c>
      <c r="M680" s="74" t="s">
        <v>193</v>
      </c>
      <c r="Y680" s="26" t="s">
        <v>193</v>
      </c>
      <c r="AH680" s="26"/>
      <c r="BC680" s="7" t="str">
        <f>IF(BF680="","",MAX(BC$4:BC679)+1)</f>
        <v/>
      </c>
      <c r="CR680" s="26" t="s">
        <v>193</v>
      </c>
      <c r="CS680" s="25">
        <v>0</v>
      </c>
      <c r="CT680" s="25" t="s">
        <v>207</v>
      </c>
    </row>
    <row r="681" spans="1:98" x14ac:dyDescent="0.25">
      <c r="A681" s="20">
        <f t="shared" si="10"/>
        <v>2916</v>
      </c>
      <c r="D681" s="30" t="s">
        <v>1248</v>
      </c>
      <c r="E681" s="25">
        <v>1988</v>
      </c>
      <c r="F681" s="25" t="s">
        <v>188</v>
      </c>
      <c r="G681" s="26" t="s">
        <v>190</v>
      </c>
      <c r="H681" s="74"/>
      <c r="I681" s="26" t="s">
        <v>1234</v>
      </c>
      <c r="J681" s="1" t="s">
        <v>816</v>
      </c>
      <c r="K681" s="1" t="s">
        <v>212</v>
      </c>
      <c r="L681" s="1" t="s">
        <v>216</v>
      </c>
      <c r="M681" s="1" t="s">
        <v>190</v>
      </c>
      <c r="O681" s="26" t="s">
        <v>1234</v>
      </c>
      <c r="P681" s="1" t="s">
        <v>816</v>
      </c>
      <c r="Q681" s="1" t="s">
        <v>212</v>
      </c>
      <c r="R681" s="1" t="s">
        <v>216</v>
      </c>
      <c r="S681" s="1" t="s">
        <v>190</v>
      </c>
      <c r="Y681" s="26" t="s">
        <v>192</v>
      </c>
      <c r="AH681" s="26" t="s">
        <v>339</v>
      </c>
      <c r="BC681" s="7" t="str">
        <f>IF(BF681="","",MAX(BC$4:BC680)+1)</f>
        <v/>
      </c>
      <c r="CR681" s="26" t="s">
        <v>192</v>
      </c>
      <c r="CS681" s="25">
        <v>2012</v>
      </c>
      <c r="CT681" s="25" t="s">
        <v>206</v>
      </c>
    </row>
    <row r="682" spans="1:98" x14ac:dyDescent="0.25">
      <c r="A682" s="20">
        <f t="shared" si="10"/>
        <v>2917</v>
      </c>
      <c r="D682" s="30" t="s">
        <v>1249</v>
      </c>
      <c r="E682" s="25">
        <v>1983</v>
      </c>
      <c r="F682" s="25" t="s">
        <v>189</v>
      </c>
      <c r="G682" s="26" t="s">
        <v>1200</v>
      </c>
      <c r="H682" s="74"/>
      <c r="L682" s="1" t="s">
        <v>218</v>
      </c>
      <c r="M682" s="1" t="s">
        <v>190</v>
      </c>
      <c r="O682" s="26" t="s">
        <v>1234</v>
      </c>
      <c r="P682" s="1" t="s">
        <v>816</v>
      </c>
      <c r="Q682" s="1" t="s">
        <v>212</v>
      </c>
      <c r="R682" s="1" t="s">
        <v>216</v>
      </c>
      <c r="S682" s="1" t="s">
        <v>190</v>
      </c>
      <c r="Y682" s="26" t="s">
        <v>192</v>
      </c>
      <c r="AH682" s="26"/>
      <c r="BC682" s="7" t="str">
        <f>IF(BF682="","",MAX(BC$4:BC681)+1)</f>
        <v/>
      </c>
      <c r="CR682" s="26" t="s">
        <v>192</v>
      </c>
      <c r="CS682" s="25">
        <v>0</v>
      </c>
      <c r="CT682" s="25"/>
    </row>
    <row r="683" spans="1:98" x14ac:dyDescent="0.25">
      <c r="A683" s="20">
        <f t="shared" si="10"/>
        <v>2918</v>
      </c>
      <c r="D683" s="30" t="s">
        <v>1250</v>
      </c>
      <c r="E683" s="25">
        <v>1991</v>
      </c>
      <c r="F683" s="25" t="s">
        <v>188</v>
      </c>
      <c r="G683" s="26" t="s">
        <v>190</v>
      </c>
      <c r="H683" s="74"/>
      <c r="I683" s="26" t="s">
        <v>1234</v>
      </c>
      <c r="J683" s="1" t="s">
        <v>816</v>
      </c>
      <c r="K683" s="1" t="s">
        <v>212</v>
      </c>
      <c r="L683" s="1" t="s">
        <v>216</v>
      </c>
      <c r="M683" s="1" t="s">
        <v>190</v>
      </c>
      <c r="O683" s="26" t="s">
        <v>1234</v>
      </c>
      <c r="P683" s="1" t="s">
        <v>816</v>
      </c>
      <c r="Q683" s="1" t="s">
        <v>212</v>
      </c>
      <c r="R683" s="1" t="s">
        <v>216</v>
      </c>
      <c r="S683" s="1" t="s">
        <v>190</v>
      </c>
      <c r="Y683" s="26" t="s">
        <v>193</v>
      </c>
      <c r="AH683" s="26" t="s">
        <v>339</v>
      </c>
      <c r="BC683" s="7" t="str">
        <f>IF(BF683="","",MAX(BC$4:BC682)+1)</f>
        <v/>
      </c>
      <c r="CR683" s="26" t="s">
        <v>193</v>
      </c>
      <c r="CS683" s="25">
        <v>2013</v>
      </c>
      <c r="CT683" s="25" t="s">
        <v>206</v>
      </c>
    </row>
    <row r="684" spans="1:98" x14ac:dyDescent="0.25">
      <c r="A684" s="20">
        <f t="shared" si="10"/>
        <v>2919</v>
      </c>
      <c r="D684" s="30" t="s">
        <v>1251</v>
      </c>
      <c r="E684" s="25">
        <v>1959</v>
      </c>
      <c r="F684" s="25" t="s">
        <v>189</v>
      </c>
      <c r="G684" s="26" t="s">
        <v>1199</v>
      </c>
      <c r="H684" s="74"/>
      <c r="L684" s="1" t="s">
        <v>1267</v>
      </c>
      <c r="M684" s="1" t="s">
        <v>190</v>
      </c>
      <c r="O684" s="26" t="s">
        <v>1234</v>
      </c>
      <c r="P684" s="1" t="s">
        <v>816</v>
      </c>
      <c r="Q684" s="1" t="s">
        <v>212</v>
      </c>
      <c r="R684" s="1" t="s">
        <v>216</v>
      </c>
      <c r="S684" s="1" t="s">
        <v>190</v>
      </c>
      <c r="Y684" s="26" t="s">
        <v>193</v>
      </c>
      <c r="AH684" s="26"/>
      <c r="BC684" s="7" t="str">
        <f>IF(BF684="","",MAX(BC$4:BC683)+1)</f>
        <v/>
      </c>
      <c r="CR684" s="26" t="s">
        <v>193</v>
      </c>
      <c r="CS684" s="25">
        <v>0</v>
      </c>
      <c r="CT684" s="25"/>
    </row>
    <row r="685" spans="1:98" x14ac:dyDescent="0.25">
      <c r="A685" s="20">
        <f t="shared" si="10"/>
        <v>2920</v>
      </c>
      <c r="D685" s="30" t="s">
        <v>1252</v>
      </c>
      <c r="E685" s="25">
        <v>1963</v>
      </c>
      <c r="F685" s="25" t="s">
        <v>189</v>
      </c>
      <c r="G685" s="26" t="s">
        <v>193</v>
      </c>
      <c r="H685" s="74"/>
      <c r="I685" s="26" t="s">
        <v>1234</v>
      </c>
      <c r="J685" s="1" t="s">
        <v>816</v>
      </c>
      <c r="K685" s="1" t="s">
        <v>212</v>
      </c>
      <c r="L685" s="1" t="s">
        <v>216</v>
      </c>
      <c r="M685" s="1" t="s">
        <v>190</v>
      </c>
      <c r="O685" s="26" t="s">
        <v>1234</v>
      </c>
      <c r="P685" s="1" t="s">
        <v>816</v>
      </c>
      <c r="Q685" s="1" t="s">
        <v>212</v>
      </c>
      <c r="R685" s="1" t="s">
        <v>216</v>
      </c>
      <c r="S685" s="1" t="s">
        <v>190</v>
      </c>
      <c r="Y685" s="26" t="s">
        <v>193</v>
      </c>
      <c r="AH685" s="26" t="s">
        <v>203</v>
      </c>
      <c r="BC685" s="7" t="str">
        <f>IF(BF685="","",MAX(BC$4:BC684)+1)</f>
        <v/>
      </c>
      <c r="CR685" s="26" t="s">
        <v>193</v>
      </c>
      <c r="CS685" s="25">
        <v>1997</v>
      </c>
      <c r="CT685" s="25" t="s">
        <v>211</v>
      </c>
    </row>
    <row r="686" spans="1:98" x14ac:dyDescent="0.25">
      <c r="A686" s="20">
        <f t="shared" si="10"/>
        <v>2921</v>
      </c>
      <c r="D686" s="30" t="s">
        <v>569</v>
      </c>
      <c r="E686" s="25">
        <v>1943</v>
      </c>
      <c r="F686" s="25" t="s">
        <v>188</v>
      </c>
      <c r="G686" s="26" t="s">
        <v>193</v>
      </c>
      <c r="H686" s="74"/>
      <c r="K686" s="1" t="s">
        <v>1067</v>
      </c>
      <c r="L686" s="1" t="s">
        <v>216</v>
      </c>
      <c r="M686" s="1" t="s">
        <v>190</v>
      </c>
      <c r="O686" s="26" t="s">
        <v>1234</v>
      </c>
      <c r="P686" s="1" t="s">
        <v>816</v>
      </c>
      <c r="Q686" s="1" t="s">
        <v>212</v>
      </c>
      <c r="R686" s="1" t="s">
        <v>216</v>
      </c>
      <c r="S686" s="1" t="s">
        <v>190</v>
      </c>
      <c r="Y686" s="26" t="s">
        <v>193</v>
      </c>
      <c r="AH686" s="26" t="s">
        <v>203</v>
      </c>
      <c r="BC686" s="7" t="str">
        <f>IF(BF686="","",MAX(BC$4:BC685)+1)</f>
        <v/>
      </c>
      <c r="CR686" s="26" t="s">
        <v>193</v>
      </c>
      <c r="CS686" s="25">
        <v>1997</v>
      </c>
      <c r="CT686" s="25" t="s">
        <v>211</v>
      </c>
    </row>
    <row r="687" spans="1:98" x14ac:dyDescent="0.25">
      <c r="A687" s="20">
        <f t="shared" si="10"/>
        <v>2922</v>
      </c>
      <c r="D687" s="30" t="s">
        <v>801</v>
      </c>
      <c r="E687" s="25">
        <v>1962</v>
      </c>
      <c r="F687" s="25" t="s">
        <v>188</v>
      </c>
      <c r="G687" s="26" t="s">
        <v>193</v>
      </c>
      <c r="H687" s="74"/>
      <c r="I687" s="26"/>
      <c r="J687" s="1" t="s">
        <v>816</v>
      </c>
      <c r="K687" s="1" t="s">
        <v>212</v>
      </c>
      <c r="L687" s="1" t="s">
        <v>216</v>
      </c>
      <c r="M687" s="1" t="s">
        <v>190</v>
      </c>
      <c r="O687" s="26" t="s">
        <v>1234</v>
      </c>
      <c r="P687" s="1" t="s">
        <v>816</v>
      </c>
      <c r="Q687" s="1" t="s">
        <v>212</v>
      </c>
      <c r="R687" s="1" t="s">
        <v>216</v>
      </c>
      <c r="S687" s="1" t="s">
        <v>190</v>
      </c>
      <c r="Y687" s="26" t="s">
        <v>193</v>
      </c>
      <c r="AH687" s="26" t="s">
        <v>203</v>
      </c>
      <c r="BC687" s="7" t="str">
        <f>IF(BF687="","",MAX(BC$4:BC686)+1)</f>
        <v/>
      </c>
      <c r="CR687" s="26" t="s">
        <v>193</v>
      </c>
      <c r="CS687" s="25">
        <v>1999</v>
      </c>
      <c r="CT687" s="25"/>
    </row>
    <row r="688" spans="1:98" x14ac:dyDescent="0.25">
      <c r="A688" s="20">
        <f t="shared" si="10"/>
        <v>2923</v>
      </c>
      <c r="D688" s="30" t="s">
        <v>1253</v>
      </c>
      <c r="E688" s="25">
        <v>1969</v>
      </c>
      <c r="F688" s="25" t="s">
        <v>189</v>
      </c>
      <c r="G688" s="26" t="s">
        <v>193</v>
      </c>
      <c r="H688" s="74"/>
      <c r="J688" s="1" t="s">
        <v>816</v>
      </c>
      <c r="K688" s="1" t="s">
        <v>212</v>
      </c>
      <c r="L688" s="1" t="s">
        <v>216</v>
      </c>
      <c r="M688" s="1" t="s">
        <v>190</v>
      </c>
      <c r="O688" s="26" t="s">
        <v>1234</v>
      </c>
      <c r="P688" s="1" t="s">
        <v>816</v>
      </c>
      <c r="Q688" s="1" t="s">
        <v>212</v>
      </c>
      <c r="R688" s="1" t="s">
        <v>216</v>
      </c>
      <c r="S688" s="1" t="s">
        <v>190</v>
      </c>
      <c r="Y688" s="26" t="s">
        <v>193</v>
      </c>
      <c r="AH688" s="26" t="s">
        <v>203</v>
      </c>
      <c r="BC688" s="7" t="str">
        <f>IF(BF688="","",MAX(BC$4:BC687)+1)</f>
        <v/>
      </c>
      <c r="CR688" s="26" t="s">
        <v>193</v>
      </c>
      <c r="CS688" s="25">
        <v>2013</v>
      </c>
      <c r="CT688" s="25"/>
    </row>
    <row r="689" spans="1:98" x14ac:dyDescent="0.25">
      <c r="A689" s="20">
        <f t="shared" si="10"/>
        <v>2924</v>
      </c>
      <c r="D689" s="30" t="s">
        <v>1254</v>
      </c>
      <c r="E689" s="25">
        <v>1968</v>
      </c>
      <c r="F689" s="25" t="s">
        <v>188</v>
      </c>
      <c r="G689" s="26" t="s">
        <v>193</v>
      </c>
      <c r="H689" s="74"/>
      <c r="J689" s="1" t="s">
        <v>816</v>
      </c>
      <c r="K689" s="1" t="s">
        <v>212</v>
      </c>
      <c r="L689" s="1" t="s">
        <v>216</v>
      </c>
      <c r="M689" s="1" t="s">
        <v>190</v>
      </c>
      <c r="O689" s="26" t="s">
        <v>1234</v>
      </c>
      <c r="P689" s="1" t="s">
        <v>816</v>
      </c>
      <c r="Q689" s="1" t="s">
        <v>212</v>
      </c>
      <c r="R689" s="1" t="s">
        <v>216</v>
      </c>
      <c r="S689" s="1" t="s">
        <v>190</v>
      </c>
      <c r="Y689" s="26" t="s">
        <v>193</v>
      </c>
      <c r="AH689" s="26" t="s">
        <v>203</v>
      </c>
      <c r="BC689" s="7" t="str">
        <f>IF(BF689="","",MAX(BC$4:BC688)+1)</f>
        <v/>
      </c>
      <c r="CR689" s="26" t="s">
        <v>193</v>
      </c>
      <c r="CS689" s="25">
        <v>2013</v>
      </c>
      <c r="CT689" s="25"/>
    </row>
    <row r="690" spans="1:98" x14ac:dyDescent="0.25">
      <c r="A690" s="20">
        <f t="shared" si="10"/>
        <v>2925</v>
      </c>
      <c r="D690" s="30" t="s">
        <v>1255</v>
      </c>
      <c r="E690" s="25">
        <v>1970</v>
      </c>
      <c r="F690" s="25" t="s">
        <v>188</v>
      </c>
      <c r="G690" s="26" t="s">
        <v>193</v>
      </c>
      <c r="H690" s="74"/>
      <c r="J690" s="1" t="s">
        <v>816</v>
      </c>
      <c r="K690" s="1" t="s">
        <v>212</v>
      </c>
      <c r="L690" s="1" t="s">
        <v>216</v>
      </c>
      <c r="M690" s="1" t="s">
        <v>190</v>
      </c>
      <c r="O690" s="26" t="s">
        <v>1234</v>
      </c>
      <c r="P690" s="1" t="s">
        <v>816</v>
      </c>
      <c r="Q690" s="1" t="s">
        <v>212</v>
      </c>
      <c r="R690" s="1" t="s">
        <v>216</v>
      </c>
      <c r="S690" s="1" t="s">
        <v>190</v>
      </c>
      <c r="Y690" s="26" t="s">
        <v>193</v>
      </c>
      <c r="AH690" s="26" t="s">
        <v>203</v>
      </c>
      <c r="BC690" s="7" t="str">
        <f>IF(BF690="","",MAX(BC$4:BC689)+1)</f>
        <v/>
      </c>
      <c r="CR690" s="26" t="s">
        <v>193</v>
      </c>
      <c r="CS690" s="25">
        <v>1997</v>
      </c>
      <c r="CT690" s="25" t="s">
        <v>211</v>
      </c>
    </row>
    <row r="691" spans="1:98" x14ac:dyDescent="0.25">
      <c r="A691" s="20">
        <f t="shared" si="10"/>
        <v>2926</v>
      </c>
      <c r="D691" s="30" t="s">
        <v>1256</v>
      </c>
      <c r="E691" s="25">
        <v>1967</v>
      </c>
      <c r="F691" s="25" t="s">
        <v>188</v>
      </c>
      <c r="G691" s="26" t="s">
        <v>193</v>
      </c>
      <c r="H691" s="74"/>
      <c r="J691" s="1" t="s">
        <v>816</v>
      </c>
      <c r="K691" s="1" t="s">
        <v>212</v>
      </c>
      <c r="L691" s="1" t="s">
        <v>216</v>
      </c>
      <c r="M691" s="1" t="s">
        <v>190</v>
      </c>
      <c r="O691" s="26" t="s">
        <v>1234</v>
      </c>
      <c r="P691" s="1" t="s">
        <v>816</v>
      </c>
      <c r="Q691" s="1" t="s">
        <v>212</v>
      </c>
      <c r="R691" s="1" t="s">
        <v>216</v>
      </c>
      <c r="S691" s="1" t="s">
        <v>190</v>
      </c>
      <c r="Y691" s="26" t="s">
        <v>193</v>
      </c>
      <c r="AH691" s="26" t="s">
        <v>203</v>
      </c>
      <c r="BC691" s="7" t="str">
        <f>IF(BF691="","",MAX(BC$4:BC690)+1)</f>
        <v/>
      </c>
      <c r="CR691" s="26" t="s">
        <v>193</v>
      </c>
      <c r="CS691" s="25">
        <v>2010</v>
      </c>
      <c r="CT691" s="25"/>
    </row>
    <row r="692" spans="1:98" x14ac:dyDescent="0.25">
      <c r="A692" s="20">
        <f t="shared" si="10"/>
        <v>2927</v>
      </c>
      <c r="D692" s="30" t="s">
        <v>1257</v>
      </c>
      <c r="E692" s="25">
        <v>1966</v>
      </c>
      <c r="F692" s="25" t="s">
        <v>189</v>
      </c>
      <c r="G692" s="26" t="s">
        <v>193</v>
      </c>
      <c r="H692" s="74"/>
      <c r="J692" s="1" t="s">
        <v>816</v>
      </c>
      <c r="K692" s="1" t="s">
        <v>212</v>
      </c>
      <c r="L692" s="1" t="s">
        <v>216</v>
      </c>
      <c r="M692" s="1" t="s">
        <v>190</v>
      </c>
      <c r="O692" s="26" t="s">
        <v>1234</v>
      </c>
      <c r="P692" s="1" t="s">
        <v>816</v>
      </c>
      <c r="Q692" s="1" t="s">
        <v>212</v>
      </c>
      <c r="R692" s="1" t="s">
        <v>216</v>
      </c>
      <c r="S692" s="1" t="s">
        <v>190</v>
      </c>
      <c r="Y692" s="26" t="s">
        <v>193</v>
      </c>
      <c r="AH692" s="26" t="s">
        <v>203</v>
      </c>
      <c r="BC692" s="7" t="str">
        <f>IF(BF692="","",MAX(BC$4:BC691)+1)</f>
        <v/>
      </c>
      <c r="CR692" s="26" t="s">
        <v>193</v>
      </c>
      <c r="CS692" s="25">
        <v>2010</v>
      </c>
      <c r="CT692" s="25"/>
    </row>
    <row r="693" spans="1:98" x14ac:dyDescent="0.25">
      <c r="A693" s="20">
        <f t="shared" si="10"/>
        <v>2928</v>
      </c>
      <c r="D693" s="30" t="s">
        <v>1258</v>
      </c>
      <c r="E693" s="25">
        <v>1939</v>
      </c>
      <c r="F693" s="25" t="s">
        <v>188</v>
      </c>
      <c r="G693" s="26" t="s">
        <v>1750</v>
      </c>
      <c r="H693" s="74"/>
      <c r="I693" s="1" t="s">
        <v>1234</v>
      </c>
      <c r="J693" s="1" t="s">
        <v>816</v>
      </c>
      <c r="K693" s="1" t="s">
        <v>212</v>
      </c>
      <c r="L693" s="1" t="s">
        <v>216</v>
      </c>
      <c r="M693" s="1" t="s">
        <v>190</v>
      </c>
      <c r="O693" s="26" t="s">
        <v>1234</v>
      </c>
      <c r="P693" s="1" t="s">
        <v>816</v>
      </c>
      <c r="Q693" s="1" t="s">
        <v>212</v>
      </c>
      <c r="R693" s="1" t="s">
        <v>216</v>
      </c>
      <c r="S693" s="1" t="s">
        <v>190</v>
      </c>
      <c r="Y693" s="26" t="s">
        <v>193</v>
      </c>
      <c r="AH693" s="26" t="s">
        <v>339</v>
      </c>
      <c r="BC693" s="7" t="str">
        <f>IF(BF693="","",MAX(BC$4:BC692)+1)</f>
        <v/>
      </c>
      <c r="CR693" s="26" t="s">
        <v>193</v>
      </c>
      <c r="CS693" s="25">
        <v>1980</v>
      </c>
      <c r="CT693" s="25" t="s">
        <v>211</v>
      </c>
    </row>
    <row r="694" spans="1:98" x14ac:dyDescent="0.25">
      <c r="A694" s="20">
        <f t="shared" si="10"/>
        <v>2929</v>
      </c>
      <c r="D694" s="30" t="s">
        <v>1258</v>
      </c>
      <c r="E694" s="25">
        <v>1939</v>
      </c>
      <c r="F694" s="25" t="s">
        <v>188</v>
      </c>
      <c r="G694" s="26" t="s">
        <v>1750</v>
      </c>
      <c r="H694" s="74"/>
      <c r="I694" s="1" t="s">
        <v>1234</v>
      </c>
      <c r="J694" s="1" t="s">
        <v>816</v>
      </c>
      <c r="K694" s="1" t="s">
        <v>212</v>
      </c>
      <c r="L694" s="1" t="s">
        <v>216</v>
      </c>
      <c r="M694" s="1" t="s">
        <v>190</v>
      </c>
      <c r="O694" s="26" t="s">
        <v>1234</v>
      </c>
      <c r="P694" s="1" t="s">
        <v>816</v>
      </c>
      <c r="Q694" s="1" t="s">
        <v>212</v>
      </c>
      <c r="R694" s="1" t="s">
        <v>216</v>
      </c>
      <c r="S694" s="1" t="s">
        <v>190</v>
      </c>
      <c r="Y694" s="26" t="s">
        <v>193</v>
      </c>
      <c r="AH694" s="26" t="s">
        <v>339</v>
      </c>
      <c r="BC694" s="7" t="str">
        <f>IF(BF694="","",MAX(BC$4:BC693)+1)</f>
        <v/>
      </c>
      <c r="CR694" s="26" t="s">
        <v>193</v>
      </c>
      <c r="CS694" s="25">
        <v>1980</v>
      </c>
      <c r="CT694" s="25" t="s">
        <v>207</v>
      </c>
    </row>
    <row r="695" spans="1:98" x14ac:dyDescent="0.25">
      <c r="A695" s="20">
        <f t="shared" si="10"/>
        <v>2930</v>
      </c>
      <c r="D695" s="30" t="s">
        <v>1259</v>
      </c>
      <c r="E695" s="25">
        <v>1953</v>
      </c>
      <c r="F695" s="25" t="s">
        <v>188</v>
      </c>
      <c r="G695" s="26" t="s">
        <v>1265</v>
      </c>
      <c r="H695" s="74"/>
      <c r="I695" s="1" t="s">
        <v>1234</v>
      </c>
      <c r="J695" s="1" t="s">
        <v>816</v>
      </c>
      <c r="K695" s="1" t="s">
        <v>212</v>
      </c>
      <c r="L695" s="1" t="s">
        <v>216</v>
      </c>
      <c r="M695" s="1" t="s">
        <v>190</v>
      </c>
      <c r="O695" s="26" t="s">
        <v>1234</v>
      </c>
      <c r="P695" s="1" t="s">
        <v>816</v>
      </c>
      <c r="Q695" s="1" t="s">
        <v>212</v>
      </c>
      <c r="R695" s="1" t="s">
        <v>216</v>
      </c>
      <c r="S695" s="1" t="s">
        <v>190</v>
      </c>
      <c r="Y695" s="26" t="s">
        <v>1265</v>
      </c>
      <c r="AH695" s="26" t="s">
        <v>339</v>
      </c>
      <c r="BC695" s="7" t="str">
        <f>IF(BF695="","",MAX(BC$4:BC694)+1)</f>
        <v/>
      </c>
      <c r="CR695" s="26" t="s">
        <v>1265</v>
      </c>
      <c r="CS695" s="25">
        <v>1985</v>
      </c>
      <c r="CT695" s="25" t="s">
        <v>207</v>
      </c>
    </row>
    <row r="696" spans="1:98" x14ac:dyDescent="0.25">
      <c r="A696" s="20">
        <f t="shared" si="10"/>
        <v>2931</v>
      </c>
      <c r="D696" s="30" t="s">
        <v>1260</v>
      </c>
      <c r="E696" s="25">
        <v>1974</v>
      </c>
      <c r="F696" s="25" t="s">
        <v>188</v>
      </c>
      <c r="G696" s="26" t="s">
        <v>1171</v>
      </c>
      <c r="H696" s="74"/>
      <c r="I696" s="1" t="s">
        <v>1234</v>
      </c>
      <c r="J696" s="1" t="s">
        <v>816</v>
      </c>
      <c r="K696" s="1" t="s">
        <v>212</v>
      </c>
      <c r="L696" s="1" t="s">
        <v>216</v>
      </c>
      <c r="M696" s="1" t="s">
        <v>190</v>
      </c>
      <c r="O696" s="26" t="s">
        <v>1234</v>
      </c>
      <c r="P696" s="1" t="s">
        <v>816</v>
      </c>
      <c r="Q696" s="1" t="s">
        <v>212</v>
      </c>
      <c r="R696" s="1" t="s">
        <v>216</v>
      </c>
      <c r="S696" s="1" t="s">
        <v>190</v>
      </c>
      <c r="Y696" s="26" t="s">
        <v>229</v>
      </c>
      <c r="Z696" s="1" t="s">
        <v>898</v>
      </c>
      <c r="AH696" s="26" t="s">
        <v>339</v>
      </c>
      <c r="BC696" s="7">
        <f>IF(BF696="","",MAX(BC$4:BC695)+1)</f>
        <v>6626</v>
      </c>
      <c r="BF696" s="26" t="s">
        <v>1275</v>
      </c>
      <c r="BG696" s="25">
        <v>1965</v>
      </c>
      <c r="BH696" s="25" t="s">
        <v>189</v>
      </c>
      <c r="BI696" s="7" t="s">
        <v>229</v>
      </c>
      <c r="CA696" s="7" t="s">
        <v>229</v>
      </c>
      <c r="CB696" s="7" t="s">
        <v>258</v>
      </c>
      <c r="CR696" s="26" t="s">
        <v>229</v>
      </c>
      <c r="CS696" s="25">
        <v>0</v>
      </c>
      <c r="CT696" s="25" t="s">
        <v>206</v>
      </c>
    </row>
    <row r="697" spans="1:98" x14ac:dyDescent="0.25">
      <c r="A697" s="20">
        <f t="shared" si="10"/>
        <v>2932</v>
      </c>
      <c r="D697" s="30" t="s">
        <v>1261</v>
      </c>
      <c r="E697" s="25">
        <v>1982</v>
      </c>
      <c r="F697" s="25" t="s">
        <v>188</v>
      </c>
      <c r="G697" s="26" t="s">
        <v>190</v>
      </c>
      <c r="H697" s="74"/>
      <c r="I697" s="1" t="s">
        <v>1234</v>
      </c>
      <c r="J697" s="1" t="s">
        <v>816</v>
      </c>
      <c r="K697" s="1" t="s">
        <v>212</v>
      </c>
      <c r="L697" s="1" t="s">
        <v>216</v>
      </c>
      <c r="M697" s="1" t="s">
        <v>190</v>
      </c>
      <c r="O697" s="26" t="s">
        <v>1234</v>
      </c>
      <c r="P697" s="1" t="s">
        <v>816</v>
      </c>
      <c r="Q697" s="1" t="s">
        <v>212</v>
      </c>
      <c r="R697" s="1" t="s">
        <v>216</v>
      </c>
      <c r="S697" s="1" t="s">
        <v>190</v>
      </c>
      <c r="Y697" s="26" t="s">
        <v>229</v>
      </c>
      <c r="AH697" s="26" t="s">
        <v>339</v>
      </c>
      <c r="BC697" s="7" t="str">
        <f>IF(BF697="","",MAX(BC$4:BC696)+1)</f>
        <v/>
      </c>
      <c r="CR697" s="26" t="s">
        <v>229</v>
      </c>
      <c r="CS697" s="25">
        <v>2011</v>
      </c>
      <c r="CT697" s="25" t="s">
        <v>206</v>
      </c>
    </row>
    <row r="698" spans="1:98" x14ac:dyDescent="0.25">
      <c r="A698" s="20">
        <f t="shared" si="10"/>
        <v>2933</v>
      </c>
      <c r="D698" s="30" t="s">
        <v>1232</v>
      </c>
      <c r="E698" s="25">
        <v>1983</v>
      </c>
      <c r="F698" s="25" t="s">
        <v>189</v>
      </c>
      <c r="G698" s="26" t="s">
        <v>1199</v>
      </c>
      <c r="H698" s="74"/>
      <c r="I698" s="1" t="s">
        <v>1234</v>
      </c>
      <c r="J698" s="1" t="s">
        <v>816</v>
      </c>
      <c r="K698" s="1" t="s">
        <v>212</v>
      </c>
      <c r="L698" s="1" t="s">
        <v>216</v>
      </c>
      <c r="M698" s="1" t="s">
        <v>190</v>
      </c>
      <c r="O698" s="26" t="s">
        <v>1234</v>
      </c>
      <c r="P698" s="1" t="s">
        <v>816</v>
      </c>
      <c r="Q698" s="1" t="s">
        <v>212</v>
      </c>
      <c r="R698" s="1" t="s">
        <v>216</v>
      </c>
      <c r="S698" s="1" t="s">
        <v>190</v>
      </c>
      <c r="Y698" s="26" t="s">
        <v>193</v>
      </c>
      <c r="AH698" s="26" t="s">
        <v>339</v>
      </c>
      <c r="BC698" s="7" t="str">
        <f>IF(BF698="","",MAX(BC$4:BC697)+1)</f>
        <v/>
      </c>
      <c r="CR698" s="26" t="s">
        <v>193</v>
      </c>
      <c r="CS698" s="25">
        <v>2008</v>
      </c>
      <c r="CT698" s="25"/>
    </row>
    <row r="699" spans="1:98" x14ac:dyDescent="0.25">
      <c r="A699" s="20">
        <f t="shared" si="10"/>
        <v>2934</v>
      </c>
      <c r="D699" s="30" t="s">
        <v>1262</v>
      </c>
      <c r="E699" s="25">
        <v>1987</v>
      </c>
      <c r="F699" s="25" t="s">
        <v>188</v>
      </c>
      <c r="G699" s="26" t="s">
        <v>190</v>
      </c>
      <c r="H699" s="74"/>
      <c r="J699" s="1" t="s">
        <v>816</v>
      </c>
      <c r="K699" s="1" t="s">
        <v>212</v>
      </c>
      <c r="L699" s="1" t="s">
        <v>216</v>
      </c>
      <c r="M699" s="1" t="s">
        <v>190</v>
      </c>
      <c r="O699" s="26" t="s">
        <v>1234</v>
      </c>
      <c r="P699" s="1" t="s">
        <v>816</v>
      </c>
      <c r="Q699" s="1" t="s">
        <v>212</v>
      </c>
      <c r="R699" s="1" t="s">
        <v>216</v>
      </c>
      <c r="S699" s="1" t="s">
        <v>190</v>
      </c>
      <c r="Y699" s="26" t="s">
        <v>193</v>
      </c>
      <c r="AH699" s="26" t="s">
        <v>339</v>
      </c>
      <c r="BC699" s="7" t="str">
        <f>IF(BF699="","",MAX(BC$4:BC698)+1)</f>
        <v/>
      </c>
      <c r="CR699" s="26" t="s">
        <v>193</v>
      </c>
      <c r="CS699" s="25">
        <v>2012</v>
      </c>
      <c r="CT699" s="25" t="s">
        <v>206</v>
      </c>
    </row>
    <row r="700" spans="1:98" x14ac:dyDescent="0.25">
      <c r="A700" s="20">
        <f t="shared" si="10"/>
        <v>2935</v>
      </c>
      <c r="D700" s="30" t="s">
        <v>956</v>
      </c>
      <c r="E700" s="25">
        <v>2014</v>
      </c>
      <c r="F700" s="25" t="s">
        <v>189</v>
      </c>
      <c r="G700" s="26" t="s">
        <v>193</v>
      </c>
      <c r="M700" s="74" t="s">
        <v>193</v>
      </c>
      <c r="Y700" s="26" t="s">
        <v>193</v>
      </c>
      <c r="AH700" s="26"/>
      <c r="BC700" s="7" t="str">
        <f>IF(BF700="","",MAX(BC$4:BC699)+1)</f>
        <v/>
      </c>
      <c r="CR700" s="26" t="s">
        <v>193</v>
      </c>
      <c r="CS700" s="25">
        <v>0</v>
      </c>
      <c r="CT700" s="25" t="s">
        <v>207</v>
      </c>
    </row>
    <row r="701" spans="1:98" x14ac:dyDescent="0.25">
      <c r="A701" s="20">
        <f t="shared" si="10"/>
        <v>2936</v>
      </c>
      <c r="D701" s="30" t="s">
        <v>1248</v>
      </c>
      <c r="E701" s="25">
        <v>1988</v>
      </c>
      <c r="F701" s="25" t="s">
        <v>188</v>
      </c>
      <c r="G701" s="26" t="s">
        <v>190</v>
      </c>
      <c r="H701" s="74"/>
      <c r="J701" s="1" t="s">
        <v>816</v>
      </c>
      <c r="K701" s="1" t="s">
        <v>212</v>
      </c>
      <c r="L701" s="1" t="s">
        <v>216</v>
      </c>
      <c r="M701" s="1" t="s">
        <v>190</v>
      </c>
      <c r="O701" s="26" t="s">
        <v>1234</v>
      </c>
      <c r="P701" s="1" t="s">
        <v>816</v>
      </c>
      <c r="Q701" s="1" t="s">
        <v>212</v>
      </c>
      <c r="R701" s="1" t="s">
        <v>216</v>
      </c>
      <c r="S701" s="1" t="s">
        <v>190</v>
      </c>
      <c r="Y701" s="26" t="s">
        <v>192</v>
      </c>
      <c r="AH701" s="26" t="s">
        <v>339</v>
      </c>
      <c r="BC701" s="7">
        <f>IF(BF701="","",MAX(BC$4:BC700)+1)</f>
        <v>6627</v>
      </c>
      <c r="BF701" s="26" t="s">
        <v>1249</v>
      </c>
      <c r="BG701" s="25">
        <v>1983</v>
      </c>
      <c r="BH701" s="25" t="s">
        <v>189</v>
      </c>
      <c r="BI701" s="26" t="s">
        <v>1200</v>
      </c>
      <c r="BN701" s="7" t="s">
        <v>1266</v>
      </c>
      <c r="BO701" s="7" t="s">
        <v>190</v>
      </c>
      <c r="CA701" s="7" t="s">
        <v>192</v>
      </c>
      <c r="CR701" s="26" t="s">
        <v>192</v>
      </c>
      <c r="CS701" s="25">
        <v>2012</v>
      </c>
      <c r="CT701" s="25" t="s">
        <v>206</v>
      </c>
    </row>
    <row r="702" spans="1:98" x14ac:dyDescent="0.25">
      <c r="A702" s="20">
        <f t="shared" si="10"/>
        <v>2937</v>
      </c>
      <c r="D702" s="30" t="s">
        <v>1263</v>
      </c>
      <c r="E702" s="25">
        <v>1983</v>
      </c>
      <c r="F702" s="25" t="s">
        <v>189</v>
      </c>
      <c r="G702" s="26" t="s">
        <v>190</v>
      </c>
      <c r="H702" s="74"/>
      <c r="L702" s="1" t="s">
        <v>218</v>
      </c>
      <c r="M702" s="1" t="s">
        <v>190</v>
      </c>
      <c r="O702" s="26" t="s">
        <v>1234</v>
      </c>
      <c r="P702" s="1" t="s">
        <v>816</v>
      </c>
      <c r="Q702" s="1" t="s">
        <v>212</v>
      </c>
      <c r="R702" s="1" t="s">
        <v>216</v>
      </c>
      <c r="S702" s="1" t="s">
        <v>190</v>
      </c>
      <c r="Y702" s="26" t="s">
        <v>192</v>
      </c>
      <c r="AH702" s="26"/>
      <c r="BC702" s="7" t="str">
        <f>IF(BF702="","",MAX(BC$4:BC701)+1)</f>
        <v/>
      </c>
      <c r="CR702" s="26" t="s">
        <v>192</v>
      </c>
      <c r="CS702" s="25">
        <v>0</v>
      </c>
      <c r="CT702" s="25"/>
    </row>
    <row r="703" spans="1:98" x14ac:dyDescent="0.25">
      <c r="A703" s="20">
        <f t="shared" si="10"/>
        <v>2938</v>
      </c>
      <c r="D703" s="30" t="s">
        <v>1250</v>
      </c>
      <c r="E703" s="25">
        <v>1991</v>
      </c>
      <c r="F703" s="25" t="s">
        <v>188</v>
      </c>
      <c r="G703" s="26" t="s">
        <v>190</v>
      </c>
      <c r="H703" s="74"/>
      <c r="J703" s="1" t="s">
        <v>816</v>
      </c>
      <c r="K703" s="1" t="s">
        <v>212</v>
      </c>
      <c r="L703" s="1" t="s">
        <v>216</v>
      </c>
      <c r="M703" s="1" t="s">
        <v>190</v>
      </c>
      <c r="O703" s="26" t="s">
        <v>1234</v>
      </c>
      <c r="P703" s="1" t="s">
        <v>816</v>
      </c>
      <c r="Q703" s="1" t="s">
        <v>212</v>
      </c>
      <c r="R703" s="1" t="s">
        <v>216</v>
      </c>
      <c r="S703" s="1" t="s">
        <v>190</v>
      </c>
      <c r="Y703" s="26" t="s">
        <v>193</v>
      </c>
      <c r="AH703" s="26" t="s">
        <v>339</v>
      </c>
      <c r="BC703" s="7">
        <f>IF(BF703="","",MAX(BC$4:BC702)+1)</f>
        <v>6628</v>
      </c>
      <c r="BF703" s="26" t="s">
        <v>1251</v>
      </c>
      <c r="BG703" s="25">
        <v>1959</v>
      </c>
      <c r="BH703" s="25" t="s">
        <v>189</v>
      </c>
      <c r="BI703" s="26" t="s">
        <v>1199</v>
      </c>
      <c r="BN703" s="7" t="s">
        <v>1267</v>
      </c>
      <c r="BO703" s="7" t="s">
        <v>190</v>
      </c>
      <c r="CA703" s="7" t="s">
        <v>193</v>
      </c>
      <c r="CR703" s="26" t="s">
        <v>193</v>
      </c>
      <c r="CS703" s="25">
        <v>2013</v>
      </c>
      <c r="CT703" s="25" t="s">
        <v>206</v>
      </c>
    </row>
    <row r="704" spans="1:98" x14ac:dyDescent="0.25">
      <c r="A704" s="20">
        <f t="shared" si="10"/>
        <v>2939</v>
      </c>
      <c r="D704" s="30" t="s">
        <v>1251</v>
      </c>
      <c r="E704" s="25">
        <v>1959</v>
      </c>
      <c r="F704" s="25" t="s">
        <v>189</v>
      </c>
      <c r="G704" s="26" t="s">
        <v>190</v>
      </c>
      <c r="H704" s="74"/>
      <c r="L704" s="1" t="s">
        <v>1267</v>
      </c>
      <c r="M704" s="1" t="s">
        <v>190</v>
      </c>
      <c r="O704" s="26" t="s">
        <v>1234</v>
      </c>
      <c r="P704" s="1" t="s">
        <v>816</v>
      </c>
      <c r="Q704" s="1" t="s">
        <v>212</v>
      </c>
      <c r="R704" s="1" t="s">
        <v>216</v>
      </c>
      <c r="S704" s="1" t="s">
        <v>190</v>
      </c>
      <c r="Y704" s="26" t="s">
        <v>193</v>
      </c>
      <c r="AH704" s="26"/>
      <c r="BC704" s="7" t="str">
        <f>IF(BF704="","",MAX(BC$4:BC703)+1)</f>
        <v/>
      </c>
      <c r="CR704" s="26" t="s">
        <v>193</v>
      </c>
      <c r="CS704" s="25">
        <v>0</v>
      </c>
      <c r="CT704" s="25"/>
    </row>
    <row r="705" spans="1:98" x14ac:dyDescent="0.25">
      <c r="A705" s="20">
        <f t="shared" si="10"/>
        <v>2940</v>
      </c>
      <c r="D705" s="30" t="s">
        <v>1252</v>
      </c>
      <c r="E705" s="25">
        <v>1935</v>
      </c>
      <c r="F705" s="25" t="s">
        <v>189</v>
      </c>
      <c r="G705" s="26" t="s">
        <v>193</v>
      </c>
      <c r="H705" s="74"/>
      <c r="J705" s="1" t="s">
        <v>816</v>
      </c>
      <c r="K705" s="1" t="s">
        <v>212</v>
      </c>
      <c r="L705" s="1" t="s">
        <v>216</v>
      </c>
      <c r="M705" s="1" t="s">
        <v>190</v>
      </c>
      <c r="O705" s="26" t="s">
        <v>1234</v>
      </c>
      <c r="P705" s="1" t="s">
        <v>816</v>
      </c>
      <c r="Q705" s="1" t="s">
        <v>212</v>
      </c>
      <c r="R705" s="1" t="s">
        <v>216</v>
      </c>
      <c r="S705" s="1" t="s">
        <v>190</v>
      </c>
      <c r="Y705" s="26" t="s">
        <v>193</v>
      </c>
      <c r="AH705" s="26" t="s">
        <v>203</v>
      </c>
      <c r="BC705" s="7" t="str">
        <f>IF(BF705="","",MAX(BC$4:BC704)+1)</f>
        <v/>
      </c>
      <c r="CR705" s="26" t="s">
        <v>193</v>
      </c>
      <c r="CS705" s="25">
        <v>1997</v>
      </c>
      <c r="CT705" s="25" t="s">
        <v>211</v>
      </c>
    </row>
    <row r="706" spans="1:98" x14ac:dyDescent="0.25">
      <c r="A706" s="20">
        <f t="shared" si="10"/>
        <v>2941</v>
      </c>
      <c r="D706" s="30" t="s">
        <v>569</v>
      </c>
      <c r="E706" s="25">
        <v>1943</v>
      </c>
      <c r="F706" s="25" t="s">
        <v>188</v>
      </c>
      <c r="G706" s="26" t="s">
        <v>193</v>
      </c>
      <c r="H706" s="74"/>
      <c r="J706" s="1" t="s">
        <v>816</v>
      </c>
      <c r="K706" s="1" t="s">
        <v>212</v>
      </c>
      <c r="L706" s="1" t="s">
        <v>216</v>
      </c>
      <c r="M706" s="1" t="s">
        <v>190</v>
      </c>
      <c r="O706" s="26" t="s">
        <v>1234</v>
      </c>
      <c r="P706" s="1" t="s">
        <v>816</v>
      </c>
      <c r="Q706" s="1" t="s">
        <v>212</v>
      </c>
      <c r="R706" s="1" t="s">
        <v>216</v>
      </c>
      <c r="S706" s="1" t="s">
        <v>190</v>
      </c>
      <c r="Y706" s="26" t="s">
        <v>193</v>
      </c>
      <c r="AH706" s="26" t="s">
        <v>203</v>
      </c>
      <c r="BC706" s="7" t="str">
        <f>IF(BF706="","",MAX(BC$4:BC705)+1)</f>
        <v/>
      </c>
      <c r="CR706" s="26" t="s">
        <v>193</v>
      </c>
      <c r="CS706" s="25">
        <v>1997</v>
      </c>
      <c r="CT706" s="25" t="s">
        <v>211</v>
      </c>
    </row>
    <row r="707" spans="1:98" x14ac:dyDescent="0.25">
      <c r="A707" s="20">
        <f t="shared" si="10"/>
        <v>2942</v>
      </c>
      <c r="D707" s="30" t="s">
        <v>801</v>
      </c>
      <c r="E707" s="25">
        <v>1962</v>
      </c>
      <c r="F707" s="25" t="s">
        <v>188</v>
      </c>
      <c r="G707" s="26" t="s">
        <v>193</v>
      </c>
      <c r="H707" s="74"/>
      <c r="J707" s="1" t="s">
        <v>816</v>
      </c>
      <c r="K707" s="1" t="s">
        <v>212</v>
      </c>
      <c r="L707" s="1" t="s">
        <v>216</v>
      </c>
      <c r="M707" s="1" t="s">
        <v>190</v>
      </c>
      <c r="O707" s="26" t="s">
        <v>1234</v>
      </c>
      <c r="P707" s="1" t="s">
        <v>816</v>
      </c>
      <c r="Q707" s="1" t="s">
        <v>212</v>
      </c>
      <c r="R707" s="1" t="s">
        <v>216</v>
      </c>
      <c r="S707" s="1" t="s">
        <v>190</v>
      </c>
      <c r="Y707" s="26" t="s">
        <v>193</v>
      </c>
      <c r="AH707" s="26" t="s">
        <v>203</v>
      </c>
      <c r="BC707" s="7" t="str">
        <f>IF(BF707="","",MAX(BC$4:BC706)+1)</f>
        <v/>
      </c>
      <c r="CR707" s="26" t="s">
        <v>193</v>
      </c>
      <c r="CS707" s="25">
        <v>1999</v>
      </c>
      <c r="CT707" s="25" t="s">
        <v>211</v>
      </c>
    </row>
    <row r="708" spans="1:98" x14ac:dyDescent="0.25">
      <c r="A708" s="20">
        <f t="shared" si="10"/>
        <v>2943</v>
      </c>
      <c r="D708" s="30" t="s">
        <v>1253</v>
      </c>
      <c r="E708" s="25">
        <v>1969</v>
      </c>
      <c r="F708" s="25" t="s">
        <v>189</v>
      </c>
      <c r="G708" s="26" t="s">
        <v>193</v>
      </c>
      <c r="H708" s="74"/>
      <c r="J708" s="1" t="s">
        <v>816</v>
      </c>
      <c r="K708" s="1" t="s">
        <v>212</v>
      </c>
      <c r="L708" s="1" t="s">
        <v>216</v>
      </c>
      <c r="M708" s="1" t="s">
        <v>190</v>
      </c>
      <c r="O708" s="26" t="s">
        <v>1234</v>
      </c>
      <c r="P708" s="1" t="s">
        <v>816</v>
      </c>
      <c r="Q708" s="1" t="s">
        <v>212</v>
      </c>
      <c r="R708" s="1" t="s">
        <v>216</v>
      </c>
      <c r="S708" s="1" t="s">
        <v>190</v>
      </c>
      <c r="Y708" s="26" t="s">
        <v>193</v>
      </c>
      <c r="AH708" s="26" t="s">
        <v>203</v>
      </c>
      <c r="BC708" s="7" t="str">
        <f>IF(BF708="","",MAX(BC$4:BC707)+1)</f>
        <v/>
      </c>
      <c r="CR708" s="26" t="s">
        <v>193</v>
      </c>
      <c r="CS708" s="25">
        <v>2013</v>
      </c>
      <c r="CT708" s="25" t="s">
        <v>211</v>
      </c>
    </row>
    <row r="709" spans="1:98" x14ac:dyDescent="0.25">
      <c r="A709" s="20">
        <f t="shared" si="10"/>
        <v>2944</v>
      </c>
      <c r="D709" s="30" t="s">
        <v>1254</v>
      </c>
      <c r="E709" s="25">
        <v>1968</v>
      </c>
      <c r="F709" s="25" t="s">
        <v>188</v>
      </c>
      <c r="G709" s="26" t="s">
        <v>193</v>
      </c>
      <c r="H709" s="74"/>
      <c r="J709" s="1" t="s">
        <v>816</v>
      </c>
      <c r="K709" s="1" t="s">
        <v>212</v>
      </c>
      <c r="L709" s="1" t="s">
        <v>216</v>
      </c>
      <c r="M709" s="1" t="s">
        <v>190</v>
      </c>
      <c r="O709" s="26" t="s">
        <v>1234</v>
      </c>
      <c r="P709" s="1" t="s">
        <v>816</v>
      </c>
      <c r="Q709" s="1" t="s">
        <v>212</v>
      </c>
      <c r="R709" s="1" t="s">
        <v>216</v>
      </c>
      <c r="S709" s="1" t="s">
        <v>190</v>
      </c>
      <c r="Y709" s="26" t="s">
        <v>193</v>
      </c>
      <c r="AH709" s="26" t="s">
        <v>203</v>
      </c>
      <c r="BC709" s="7" t="str">
        <f>IF(BF709="","",MAX(BC$4:BC708)+1)</f>
        <v/>
      </c>
      <c r="CR709" s="26" t="s">
        <v>193</v>
      </c>
      <c r="CS709" s="25">
        <v>2013</v>
      </c>
      <c r="CT709" s="25" t="s">
        <v>211</v>
      </c>
    </row>
    <row r="710" spans="1:98" x14ac:dyDescent="0.25">
      <c r="A710" s="20">
        <f t="shared" ref="A710:A773" si="11">A709+1</f>
        <v>2945</v>
      </c>
      <c r="D710" s="30" t="s">
        <v>1264</v>
      </c>
      <c r="E710" s="25">
        <v>1970</v>
      </c>
      <c r="F710" s="25" t="s">
        <v>188</v>
      </c>
      <c r="G710" s="26" t="s">
        <v>193</v>
      </c>
      <c r="H710" s="74"/>
      <c r="J710" s="1" t="s">
        <v>816</v>
      </c>
      <c r="K710" s="1" t="s">
        <v>212</v>
      </c>
      <c r="L710" s="1" t="s">
        <v>216</v>
      </c>
      <c r="M710" s="1" t="s">
        <v>190</v>
      </c>
      <c r="O710" s="26" t="s">
        <v>1234</v>
      </c>
      <c r="P710" s="1" t="s">
        <v>816</v>
      </c>
      <c r="Q710" s="1" t="s">
        <v>212</v>
      </c>
      <c r="R710" s="1" t="s">
        <v>216</v>
      </c>
      <c r="S710" s="1" t="s">
        <v>190</v>
      </c>
      <c r="Y710" s="26" t="s">
        <v>193</v>
      </c>
      <c r="AH710" s="26" t="s">
        <v>203</v>
      </c>
      <c r="BC710" s="7" t="str">
        <f>IF(BF710="","",MAX(BC$4:BC709)+1)</f>
        <v/>
      </c>
      <c r="CR710" s="26" t="s">
        <v>193</v>
      </c>
      <c r="CS710" s="25">
        <v>1997</v>
      </c>
      <c r="CT710" s="25" t="s">
        <v>211</v>
      </c>
    </row>
    <row r="711" spans="1:98" x14ac:dyDescent="0.25">
      <c r="A711" s="20">
        <f t="shared" si="11"/>
        <v>2946</v>
      </c>
      <c r="D711" s="30" t="s">
        <v>1256</v>
      </c>
      <c r="E711" s="25">
        <v>1967</v>
      </c>
      <c r="F711" s="25" t="s">
        <v>188</v>
      </c>
      <c r="G711" s="26" t="s">
        <v>193</v>
      </c>
      <c r="H711" s="74"/>
      <c r="J711" s="1" t="s">
        <v>816</v>
      </c>
      <c r="K711" s="1" t="s">
        <v>212</v>
      </c>
      <c r="L711" s="1" t="s">
        <v>216</v>
      </c>
      <c r="M711" s="1" t="s">
        <v>190</v>
      </c>
      <c r="O711" s="26" t="s">
        <v>1234</v>
      </c>
      <c r="P711" s="1" t="s">
        <v>816</v>
      </c>
      <c r="Q711" s="1" t="s">
        <v>212</v>
      </c>
      <c r="R711" s="1" t="s">
        <v>216</v>
      </c>
      <c r="S711" s="1" t="s">
        <v>190</v>
      </c>
      <c r="Y711" s="26" t="s">
        <v>193</v>
      </c>
      <c r="AH711" s="26" t="s">
        <v>203</v>
      </c>
      <c r="BC711" s="7" t="str">
        <f>IF(BF711="","",MAX(BC$4:BC710)+1)</f>
        <v/>
      </c>
      <c r="CR711" s="26" t="s">
        <v>193</v>
      </c>
      <c r="CS711" s="25">
        <v>2010</v>
      </c>
      <c r="CT711" s="25" t="s">
        <v>211</v>
      </c>
    </row>
    <row r="712" spans="1:98" x14ac:dyDescent="0.25">
      <c r="A712" s="20">
        <f t="shared" si="11"/>
        <v>2947</v>
      </c>
      <c r="D712" s="30" t="s">
        <v>1257</v>
      </c>
      <c r="E712" s="25">
        <v>1966</v>
      </c>
      <c r="F712" s="25" t="s">
        <v>189</v>
      </c>
      <c r="G712" s="26" t="s">
        <v>193</v>
      </c>
      <c r="H712" s="74"/>
      <c r="J712" s="1" t="s">
        <v>816</v>
      </c>
      <c r="K712" s="1" t="s">
        <v>212</v>
      </c>
      <c r="L712" s="1" t="s">
        <v>216</v>
      </c>
      <c r="M712" s="1" t="s">
        <v>190</v>
      </c>
      <c r="O712" s="26" t="s">
        <v>1234</v>
      </c>
      <c r="P712" s="1" t="s">
        <v>816</v>
      </c>
      <c r="Q712" s="1" t="s">
        <v>212</v>
      </c>
      <c r="R712" s="1" t="s">
        <v>216</v>
      </c>
      <c r="S712" s="1" t="s">
        <v>190</v>
      </c>
      <c r="Y712" s="26" t="s">
        <v>193</v>
      </c>
      <c r="AH712" s="26" t="s">
        <v>203</v>
      </c>
      <c r="BC712" s="7" t="str">
        <f>IF(BF712="","",MAX(BC$4:BC711)+1)</f>
        <v/>
      </c>
      <c r="CR712" s="26" t="s">
        <v>193</v>
      </c>
      <c r="CS712" s="25">
        <v>2010</v>
      </c>
      <c r="CT712" s="25" t="s">
        <v>211</v>
      </c>
    </row>
    <row r="713" spans="1:98" x14ac:dyDescent="0.25">
      <c r="A713" s="20">
        <f t="shared" si="11"/>
        <v>2948</v>
      </c>
      <c r="D713" s="26" t="s">
        <v>1270</v>
      </c>
      <c r="E713" s="25">
        <v>1968</v>
      </c>
      <c r="F713" s="37" t="s">
        <v>189</v>
      </c>
      <c r="G713" s="1" t="s">
        <v>190</v>
      </c>
      <c r="I713" s="1" t="s">
        <v>1234</v>
      </c>
      <c r="J713" s="1" t="s">
        <v>816</v>
      </c>
      <c r="K713" s="1" t="s">
        <v>212</v>
      </c>
      <c r="L713" s="1" t="s">
        <v>216</v>
      </c>
      <c r="M713" s="1" t="s">
        <v>190</v>
      </c>
      <c r="O713" s="26" t="s">
        <v>1234</v>
      </c>
      <c r="P713" s="1" t="s">
        <v>816</v>
      </c>
      <c r="Q713" s="1" t="s">
        <v>212</v>
      </c>
      <c r="R713" s="1" t="s">
        <v>216</v>
      </c>
      <c r="S713" s="1" t="s">
        <v>190</v>
      </c>
      <c r="U713" s="26" t="s">
        <v>1234</v>
      </c>
      <c r="V713" s="1" t="s">
        <v>816</v>
      </c>
      <c r="W713" s="1" t="s">
        <v>212</v>
      </c>
      <c r="X713" s="1" t="s">
        <v>216</v>
      </c>
      <c r="Y713" s="1" t="s">
        <v>190</v>
      </c>
      <c r="Z713" s="1" t="s">
        <v>1271</v>
      </c>
      <c r="BC713" s="7">
        <f>IF(BF713="","",MAX(BC$4:BC712)+1)</f>
        <v>6629</v>
      </c>
      <c r="BF713" s="26" t="s">
        <v>1272</v>
      </c>
      <c r="BG713" s="25">
        <v>1961</v>
      </c>
      <c r="BH713" s="25" t="s">
        <v>189</v>
      </c>
      <c r="BI713" s="7" t="s">
        <v>240</v>
      </c>
      <c r="BO713" s="7" t="s">
        <v>240</v>
      </c>
      <c r="CA713" s="7" t="s">
        <v>240</v>
      </c>
      <c r="CB713" s="7" t="s">
        <v>1268</v>
      </c>
    </row>
    <row r="714" spans="1:98" x14ac:dyDescent="0.25">
      <c r="A714" s="20">
        <f t="shared" si="11"/>
        <v>2949</v>
      </c>
      <c r="D714" s="26" t="s">
        <v>1273</v>
      </c>
      <c r="E714" s="25">
        <v>1990</v>
      </c>
      <c r="F714" s="25" t="s">
        <v>188</v>
      </c>
      <c r="G714" s="1" t="s">
        <v>190</v>
      </c>
      <c r="I714" s="1" t="s">
        <v>1234</v>
      </c>
      <c r="J714" s="1" t="s">
        <v>816</v>
      </c>
      <c r="K714" s="1" t="s">
        <v>212</v>
      </c>
      <c r="L714" s="1" t="s">
        <v>216</v>
      </c>
      <c r="M714" s="1" t="s">
        <v>190</v>
      </c>
      <c r="O714" s="1" t="s">
        <v>1234</v>
      </c>
      <c r="P714" s="1" t="s">
        <v>816</v>
      </c>
      <c r="Q714" s="1" t="s">
        <v>212</v>
      </c>
      <c r="R714" s="1" t="s">
        <v>216</v>
      </c>
      <c r="S714" s="1" t="s">
        <v>190</v>
      </c>
      <c r="Y714" s="1" t="s">
        <v>194</v>
      </c>
      <c r="Z714" s="1" t="s">
        <v>257</v>
      </c>
      <c r="BC714" s="7">
        <f>IF(BF714="","",MAX(BC$4:BC713)+1)</f>
        <v>6630</v>
      </c>
      <c r="BF714" s="26" t="s">
        <v>1274</v>
      </c>
      <c r="BG714" s="25">
        <v>1982</v>
      </c>
      <c r="BH714" s="7" t="s">
        <v>189</v>
      </c>
      <c r="BI714" s="26" t="s">
        <v>194</v>
      </c>
      <c r="BO714" s="26" t="s">
        <v>194</v>
      </c>
      <c r="CA714" s="26" t="s">
        <v>194</v>
      </c>
      <c r="CB714" s="7" t="s">
        <v>257</v>
      </c>
      <c r="CR714" s="45" t="s">
        <v>194</v>
      </c>
      <c r="CT714" s="45" t="s">
        <v>206</v>
      </c>
    </row>
    <row r="715" spans="1:98" x14ac:dyDescent="0.25">
      <c r="A715" s="20">
        <f t="shared" si="11"/>
        <v>2950</v>
      </c>
      <c r="D715" s="68" t="s">
        <v>1276</v>
      </c>
      <c r="E715" s="25">
        <v>1991</v>
      </c>
      <c r="F715" s="25" t="s">
        <v>188</v>
      </c>
      <c r="G715" s="66" t="s">
        <v>190</v>
      </c>
      <c r="H715" s="66"/>
      <c r="J715" s="1" t="s">
        <v>816</v>
      </c>
      <c r="K715" s="1" t="s">
        <v>212</v>
      </c>
      <c r="L715" s="1" t="s">
        <v>216</v>
      </c>
      <c r="M715" s="1" t="s">
        <v>190</v>
      </c>
      <c r="O715" s="1" t="s">
        <v>1288</v>
      </c>
      <c r="P715" s="1" t="s">
        <v>816</v>
      </c>
      <c r="Q715" s="1" t="s">
        <v>212</v>
      </c>
      <c r="R715" s="1" t="s">
        <v>216</v>
      </c>
      <c r="S715" s="1" t="s">
        <v>190</v>
      </c>
      <c r="Y715" s="66" t="s">
        <v>194</v>
      </c>
      <c r="Z715" s="1" t="s">
        <v>1271</v>
      </c>
      <c r="AH715" s="66" t="s">
        <v>339</v>
      </c>
      <c r="BC715" s="7" t="str">
        <f>IF(BF715="","",MAX(BC$4:BC714)+1)</f>
        <v/>
      </c>
      <c r="BH715" s="7" t="s">
        <v>189</v>
      </c>
      <c r="BI715" s="7" t="s">
        <v>194</v>
      </c>
      <c r="BO715" s="7" t="s">
        <v>194</v>
      </c>
      <c r="BU715" s="7" t="s">
        <v>194</v>
      </c>
      <c r="CA715" s="7" t="s">
        <v>194</v>
      </c>
      <c r="CB715" s="7" t="s">
        <v>1293</v>
      </c>
      <c r="CR715" s="66" t="s">
        <v>194</v>
      </c>
      <c r="CS715" s="25">
        <v>2008</v>
      </c>
      <c r="CT715" s="66" t="s">
        <v>206</v>
      </c>
    </row>
    <row r="716" spans="1:98" x14ac:dyDescent="0.25">
      <c r="A716" s="20">
        <f t="shared" si="11"/>
        <v>2951</v>
      </c>
      <c r="D716" s="68" t="s">
        <v>1277</v>
      </c>
      <c r="E716" s="25">
        <v>1983</v>
      </c>
      <c r="F716" s="25" t="s">
        <v>188</v>
      </c>
      <c r="G716" s="66" t="s">
        <v>190</v>
      </c>
      <c r="H716" s="66"/>
      <c r="J716" s="1" t="s">
        <v>816</v>
      </c>
      <c r="K716" s="1" t="s">
        <v>212</v>
      </c>
      <c r="L716" s="1" t="s">
        <v>216</v>
      </c>
      <c r="M716" s="1" t="s">
        <v>190</v>
      </c>
      <c r="O716" s="1" t="s">
        <v>1288</v>
      </c>
      <c r="P716" s="1" t="s">
        <v>816</v>
      </c>
      <c r="Q716" s="1" t="s">
        <v>212</v>
      </c>
      <c r="R716" s="1" t="s">
        <v>216</v>
      </c>
      <c r="S716" s="1" t="s">
        <v>190</v>
      </c>
      <c r="Y716" s="66" t="s">
        <v>229</v>
      </c>
      <c r="Z716" s="1" t="s">
        <v>1293</v>
      </c>
      <c r="AH716" s="66" t="s">
        <v>339</v>
      </c>
      <c r="BC716" s="7" t="str">
        <f>IF(BF716="","",MAX(BC$4:BC715)+1)</f>
        <v/>
      </c>
      <c r="BG716" s="28" t="s">
        <v>1294</v>
      </c>
      <c r="BH716" s="7" t="s">
        <v>189</v>
      </c>
      <c r="BI716" s="7" t="s">
        <v>412</v>
      </c>
      <c r="BO716" s="7" t="s">
        <v>412</v>
      </c>
      <c r="BU716" s="7" t="s">
        <v>412</v>
      </c>
      <c r="CA716" s="7" t="s">
        <v>412</v>
      </c>
      <c r="CB716" s="7" t="s">
        <v>1126</v>
      </c>
      <c r="CR716" s="66" t="s">
        <v>229</v>
      </c>
      <c r="CS716" s="25">
        <v>2004</v>
      </c>
      <c r="CT716" s="66" t="s">
        <v>209</v>
      </c>
    </row>
    <row r="717" spans="1:98" x14ac:dyDescent="0.25">
      <c r="A717" s="20">
        <f t="shared" si="11"/>
        <v>2952</v>
      </c>
      <c r="D717" s="68" t="s">
        <v>1278</v>
      </c>
      <c r="E717" s="25">
        <v>1976</v>
      </c>
      <c r="F717" s="25" t="s">
        <v>188</v>
      </c>
      <c r="G717" s="66" t="s">
        <v>190</v>
      </c>
      <c r="H717" s="66"/>
      <c r="J717" s="1" t="s">
        <v>816</v>
      </c>
      <c r="K717" s="1" t="s">
        <v>212</v>
      </c>
      <c r="L717" s="1" t="s">
        <v>216</v>
      </c>
      <c r="M717" s="1" t="s">
        <v>190</v>
      </c>
      <c r="O717" s="1" t="s">
        <v>1288</v>
      </c>
      <c r="P717" s="1" t="s">
        <v>816</v>
      </c>
      <c r="Q717" s="1" t="s">
        <v>212</v>
      </c>
      <c r="R717" s="1" t="s">
        <v>216</v>
      </c>
      <c r="S717" s="1" t="s">
        <v>190</v>
      </c>
      <c r="Y717" s="66" t="s">
        <v>229</v>
      </c>
      <c r="Z717" s="1" t="s">
        <v>1293</v>
      </c>
      <c r="AH717" s="66" t="s">
        <v>339</v>
      </c>
      <c r="BC717" s="7" t="str">
        <f>IF(BF717="","",MAX(BC$4:BC716)+1)</f>
        <v/>
      </c>
      <c r="BG717" s="25">
        <v>1970</v>
      </c>
      <c r="BH717" s="7" t="s">
        <v>189</v>
      </c>
      <c r="BI717" s="7" t="s">
        <v>229</v>
      </c>
      <c r="BO717" s="7" t="s">
        <v>229</v>
      </c>
      <c r="BU717" s="7" t="s">
        <v>229</v>
      </c>
      <c r="CA717" s="7" t="s">
        <v>229</v>
      </c>
      <c r="CB717" s="7" t="s">
        <v>1293</v>
      </c>
      <c r="CR717" s="66" t="s">
        <v>229</v>
      </c>
      <c r="CS717" s="25">
        <v>2008</v>
      </c>
      <c r="CT717" s="66" t="s">
        <v>206</v>
      </c>
    </row>
    <row r="718" spans="1:98" x14ac:dyDescent="0.25">
      <c r="A718" s="20">
        <f t="shared" si="11"/>
        <v>2953</v>
      </c>
      <c r="D718" s="68" t="s">
        <v>1279</v>
      </c>
      <c r="E718" s="25">
        <v>1972</v>
      </c>
      <c r="F718" s="25" t="s">
        <v>188</v>
      </c>
      <c r="G718" s="66" t="s">
        <v>190</v>
      </c>
      <c r="H718" s="66"/>
      <c r="J718" s="1" t="s">
        <v>816</v>
      </c>
      <c r="K718" s="1" t="s">
        <v>212</v>
      </c>
      <c r="L718" s="1" t="s">
        <v>216</v>
      </c>
      <c r="M718" s="1" t="s">
        <v>190</v>
      </c>
      <c r="O718" s="1" t="s">
        <v>1288</v>
      </c>
      <c r="P718" s="1" t="s">
        <v>816</v>
      </c>
      <c r="Q718" s="1" t="s">
        <v>212</v>
      </c>
      <c r="R718" s="1" t="s">
        <v>216</v>
      </c>
      <c r="S718" s="1" t="s">
        <v>190</v>
      </c>
      <c r="Y718" s="66" t="s">
        <v>193</v>
      </c>
      <c r="Z718" s="1" t="s">
        <v>257</v>
      </c>
      <c r="AH718" s="66" t="s">
        <v>339</v>
      </c>
      <c r="BC718" s="7" t="str">
        <f>IF(BF718="","",MAX(BC$4:BC717)+1)</f>
        <v/>
      </c>
      <c r="BI718" s="7" t="s">
        <v>193</v>
      </c>
      <c r="BU718" s="7" t="s">
        <v>193</v>
      </c>
      <c r="CB718" s="7" t="s">
        <v>1778</v>
      </c>
      <c r="CR718" s="66" t="s">
        <v>193</v>
      </c>
      <c r="CS718" s="25">
        <v>2004</v>
      </c>
      <c r="CT718" s="66" t="s">
        <v>206</v>
      </c>
    </row>
    <row r="719" spans="1:98" x14ac:dyDescent="0.25">
      <c r="A719" s="20">
        <f t="shared" si="11"/>
        <v>2954</v>
      </c>
      <c r="D719" s="68" t="s">
        <v>1280</v>
      </c>
      <c r="E719" s="25">
        <v>1929</v>
      </c>
      <c r="F719" s="25" t="s">
        <v>188</v>
      </c>
      <c r="G719" s="66" t="s">
        <v>1199</v>
      </c>
      <c r="H719" s="66"/>
      <c r="J719" s="1" t="s">
        <v>816</v>
      </c>
      <c r="K719" s="1" t="s">
        <v>212</v>
      </c>
      <c r="L719" s="1" t="s">
        <v>216</v>
      </c>
      <c r="M719" s="1" t="s">
        <v>190</v>
      </c>
      <c r="O719" s="1" t="s">
        <v>1288</v>
      </c>
      <c r="P719" s="1" t="s">
        <v>816</v>
      </c>
      <c r="Q719" s="1" t="s">
        <v>212</v>
      </c>
      <c r="R719" s="1" t="s">
        <v>216</v>
      </c>
      <c r="S719" s="1" t="s">
        <v>190</v>
      </c>
      <c r="X719" s="1" t="s">
        <v>404</v>
      </c>
      <c r="Y719" s="66" t="s">
        <v>193</v>
      </c>
      <c r="AH719" s="66" t="s">
        <v>339</v>
      </c>
      <c r="BC719" s="7" t="str">
        <f>IF(BF719="","",MAX(BC$4:BC718)+1)</f>
        <v/>
      </c>
      <c r="CR719" s="66" t="s">
        <v>193</v>
      </c>
      <c r="CS719" s="25">
        <v>1992</v>
      </c>
      <c r="CT719" s="66" t="s">
        <v>209</v>
      </c>
    </row>
    <row r="720" spans="1:98" x14ac:dyDescent="0.25">
      <c r="A720" s="20">
        <f t="shared" si="11"/>
        <v>2955</v>
      </c>
      <c r="D720" s="68" t="s">
        <v>1281</v>
      </c>
      <c r="E720" s="25">
        <v>1988</v>
      </c>
      <c r="F720" s="25" t="s">
        <v>189</v>
      </c>
      <c r="G720" s="66" t="s">
        <v>210</v>
      </c>
      <c r="H720" s="66"/>
      <c r="J720" s="1" t="s">
        <v>816</v>
      </c>
      <c r="K720" s="1" t="s">
        <v>212</v>
      </c>
      <c r="L720" s="1" t="s">
        <v>216</v>
      </c>
      <c r="M720" s="1" t="s">
        <v>190</v>
      </c>
      <c r="O720" s="1" t="s">
        <v>1288</v>
      </c>
      <c r="P720" s="1" t="s">
        <v>816</v>
      </c>
      <c r="Q720" s="1" t="s">
        <v>212</v>
      </c>
      <c r="R720" s="1" t="s">
        <v>216</v>
      </c>
      <c r="S720" s="1" t="s">
        <v>190</v>
      </c>
      <c r="Y720" s="66" t="s">
        <v>193</v>
      </c>
      <c r="AH720" s="66" t="s">
        <v>339</v>
      </c>
      <c r="BC720" s="7" t="str">
        <f>IF(BF720="","",MAX(BC$4:BC719)+1)</f>
        <v/>
      </c>
      <c r="CR720" s="66" t="s">
        <v>193</v>
      </c>
      <c r="CS720" s="25">
        <v>1994</v>
      </c>
      <c r="CT720" s="66" t="s">
        <v>207</v>
      </c>
    </row>
    <row r="721" spans="1:98" x14ac:dyDescent="0.25">
      <c r="A721" s="20">
        <f t="shared" si="11"/>
        <v>2956</v>
      </c>
      <c r="D721" s="68" t="s">
        <v>1282</v>
      </c>
      <c r="E721" s="25">
        <v>1965</v>
      </c>
      <c r="F721" s="25" t="s">
        <v>188</v>
      </c>
      <c r="G721" s="66" t="s">
        <v>1199</v>
      </c>
      <c r="H721" s="66"/>
      <c r="L721" s="1" t="s">
        <v>1266</v>
      </c>
      <c r="M721" s="1" t="s">
        <v>190</v>
      </c>
      <c r="O721" s="1" t="s">
        <v>1288</v>
      </c>
      <c r="P721" s="1" t="s">
        <v>816</v>
      </c>
      <c r="Q721" s="1" t="s">
        <v>212</v>
      </c>
      <c r="R721" s="1" t="s">
        <v>216</v>
      </c>
      <c r="S721" s="1" t="s">
        <v>190</v>
      </c>
      <c r="Y721" s="66" t="s">
        <v>193</v>
      </c>
      <c r="AH721" s="66" t="s">
        <v>339</v>
      </c>
      <c r="BC721" s="7" t="str">
        <f>IF(BF721="","",MAX(BC$4:BC720)+1)</f>
        <v/>
      </c>
      <c r="CR721" s="66" t="s">
        <v>193</v>
      </c>
      <c r="CS721" s="25">
        <v>2000</v>
      </c>
      <c r="CT721" s="66" t="s">
        <v>207</v>
      </c>
    </row>
    <row r="722" spans="1:98" x14ac:dyDescent="0.25">
      <c r="A722" s="20">
        <f t="shared" si="11"/>
        <v>2957</v>
      </c>
      <c r="D722" s="68" t="s">
        <v>1283</v>
      </c>
      <c r="E722" s="25">
        <v>1955</v>
      </c>
      <c r="F722" s="25" t="s">
        <v>189</v>
      </c>
      <c r="G722" s="66" t="s">
        <v>190</v>
      </c>
      <c r="H722" s="66"/>
      <c r="K722" s="1" t="s">
        <v>219</v>
      </c>
      <c r="L722" s="1" t="s">
        <v>216</v>
      </c>
      <c r="M722" s="1" t="s">
        <v>190</v>
      </c>
      <c r="O722" s="1" t="s">
        <v>1288</v>
      </c>
      <c r="P722" s="1" t="s">
        <v>816</v>
      </c>
      <c r="Q722" s="1" t="s">
        <v>212</v>
      </c>
      <c r="R722" s="1" t="s">
        <v>216</v>
      </c>
      <c r="S722" s="1" t="s">
        <v>190</v>
      </c>
      <c r="Y722" s="66" t="s">
        <v>193</v>
      </c>
      <c r="AH722" s="66" t="s">
        <v>203</v>
      </c>
      <c r="BC722" s="7" t="str">
        <f>IF(BF722="","",MAX(BC$4:BC721)+1)</f>
        <v/>
      </c>
      <c r="CR722" s="66" t="s">
        <v>193</v>
      </c>
      <c r="CS722" s="25">
        <v>1997</v>
      </c>
      <c r="CT722" s="66" t="s">
        <v>209</v>
      </c>
    </row>
    <row r="723" spans="1:98" x14ac:dyDescent="0.25">
      <c r="A723" s="20">
        <f t="shared" si="11"/>
        <v>2958</v>
      </c>
      <c r="D723" s="68" t="s">
        <v>1284</v>
      </c>
      <c r="E723" s="25">
        <v>1952</v>
      </c>
      <c r="F723" s="25" t="s">
        <v>188</v>
      </c>
      <c r="G723" s="66" t="s">
        <v>1199</v>
      </c>
      <c r="H723" s="66"/>
      <c r="L723" s="1" t="s">
        <v>1266</v>
      </c>
      <c r="M723" s="1" t="s">
        <v>190</v>
      </c>
      <c r="O723" s="1" t="s">
        <v>1288</v>
      </c>
      <c r="P723" s="1" t="s">
        <v>816</v>
      </c>
      <c r="Q723" s="1" t="s">
        <v>212</v>
      </c>
      <c r="R723" s="1" t="s">
        <v>216</v>
      </c>
      <c r="S723" s="1" t="s">
        <v>190</v>
      </c>
      <c r="Y723" s="66" t="s">
        <v>193</v>
      </c>
      <c r="AH723" s="66" t="s">
        <v>339</v>
      </c>
      <c r="BC723" s="7" t="str">
        <f>IF(BF723="","",MAX(BC$4:BC722)+1)</f>
        <v/>
      </c>
      <c r="CR723" s="66" t="s">
        <v>193</v>
      </c>
      <c r="CS723" s="25">
        <v>1972</v>
      </c>
      <c r="CT723" s="66" t="s">
        <v>209</v>
      </c>
    </row>
    <row r="724" spans="1:98" x14ac:dyDescent="0.25">
      <c r="A724" s="20">
        <f t="shared" si="11"/>
        <v>2959</v>
      </c>
      <c r="D724" s="68" t="s">
        <v>1285</v>
      </c>
      <c r="E724" s="25">
        <v>1963</v>
      </c>
      <c r="F724" s="25" t="s">
        <v>188</v>
      </c>
      <c r="G724" s="66" t="s">
        <v>1199</v>
      </c>
      <c r="H724" s="66"/>
      <c r="L724" s="1" t="s">
        <v>1266</v>
      </c>
      <c r="M724" s="1" t="s">
        <v>190</v>
      </c>
      <c r="O724" s="1" t="s">
        <v>1288</v>
      </c>
      <c r="P724" s="1" t="s">
        <v>816</v>
      </c>
      <c r="Q724" s="1" t="s">
        <v>212</v>
      </c>
      <c r="R724" s="1" t="s">
        <v>216</v>
      </c>
      <c r="S724" s="1" t="s">
        <v>190</v>
      </c>
      <c r="Y724" s="66" t="s">
        <v>193</v>
      </c>
      <c r="AH724" s="66" t="s">
        <v>339</v>
      </c>
      <c r="BC724" s="7" t="str">
        <f>IF(BF724="","",MAX(BC$4:BC723)+1)</f>
        <v/>
      </c>
      <c r="CR724" s="66" t="s">
        <v>193</v>
      </c>
      <c r="CS724" s="25">
        <v>2000</v>
      </c>
      <c r="CT724" s="66" t="s">
        <v>209</v>
      </c>
    </row>
    <row r="725" spans="1:98" x14ac:dyDescent="0.25">
      <c r="A725" s="20">
        <f t="shared" si="11"/>
        <v>2960</v>
      </c>
      <c r="D725" s="68" t="s">
        <v>1286</v>
      </c>
      <c r="E725" s="25">
        <v>1947</v>
      </c>
      <c r="F725" s="25" t="s">
        <v>188</v>
      </c>
      <c r="G725" s="66" t="s">
        <v>1199</v>
      </c>
      <c r="H725" s="66"/>
      <c r="L725" s="1" t="s">
        <v>1266</v>
      </c>
      <c r="M725" s="1" t="s">
        <v>190</v>
      </c>
      <c r="O725" s="1" t="s">
        <v>1288</v>
      </c>
      <c r="P725" s="1" t="s">
        <v>816</v>
      </c>
      <c r="Q725" s="1" t="s">
        <v>212</v>
      </c>
      <c r="R725" s="1" t="s">
        <v>216</v>
      </c>
      <c r="S725" s="1" t="s">
        <v>190</v>
      </c>
      <c r="Y725" s="66" t="s">
        <v>193</v>
      </c>
      <c r="AH725" s="66" t="s">
        <v>339</v>
      </c>
      <c r="BC725" s="7" t="str">
        <f>IF(BF725="","",MAX(BC$4:BC724)+1)</f>
        <v/>
      </c>
      <c r="CR725" s="66" t="s">
        <v>193</v>
      </c>
      <c r="CS725" s="25">
        <v>1970</v>
      </c>
      <c r="CT725" s="66" t="s">
        <v>209</v>
      </c>
    </row>
    <row r="726" spans="1:98" x14ac:dyDescent="0.25">
      <c r="A726" s="20">
        <f t="shared" si="11"/>
        <v>2961</v>
      </c>
      <c r="D726" s="68" t="s">
        <v>1287</v>
      </c>
      <c r="E726" s="25">
        <v>1961</v>
      </c>
      <c r="F726" s="25" t="s">
        <v>188</v>
      </c>
      <c r="G726" s="66" t="s">
        <v>1199</v>
      </c>
      <c r="H726" s="66"/>
      <c r="L726" s="1" t="s">
        <v>1266</v>
      </c>
      <c r="M726" s="1" t="s">
        <v>190</v>
      </c>
      <c r="O726" s="1" t="s">
        <v>1288</v>
      </c>
      <c r="P726" s="1" t="s">
        <v>816</v>
      </c>
      <c r="Q726" s="1" t="s">
        <v>212</v>
      </c>
      <c r="R726" s="1" t="s">
        <v>216</v>
      </c>
      <c r="S726" s="1" t="s">
        <v>190</v>
      </c>
      <c r="Y726" s="66" t="s">
        <v>193</v>
      </c>
      <c r="AH726" s="66" t="s">
        <v>339</v>
      </c>
      <c r="BC726" s="7" t="str">
        <f>IF(BF726="","",MAX(BC$4:BC725)+1)</f>
        <v/>
      </c>
      <c r="CR726" s="66" t="s">
        <v>193</v>
      </c>
      <c r="CS726" s="25">
        <v>2000</v>
      </c>
      <c r="CT726" s="66" t="s">
        <v>209</v>
      </c>
    </row>
    <row r="727" spans="1:98" x14ac:dyDescent="0.25">
      <c r="A727" s="20">
        <f t="shared" si="11"/>
        <v>2962</v>
      </c>
      <c r="D727" s="26" t="s">
        <v>1289</v>
      </c>
      <c r="E727" s="25">
        <v>1994</v>
      </c>
      <c r="F727" s="25" t="s">
        <v>188</v>
      </c>
      <c r="G727" s="1" t="s">
        <v>190</v>
      </c>
      <c r="I727" s="77"/>
      <c r="J727" s="1" t="s">
        <v>816</v>
      </c>
      <c r="K727" s="1" t="s">
        <v>212</v>
      </c>
      <c r="L727" s="1" t="s">
        <v>216</v>
      </c>
      <c r="M727" s="1" t="s">
        <v>190</v>
      </c>
      <c r="O727" s="1" t="s">
        <v>1288</v>
      </c>
      <c r="P727" s="1" t="s">
        <v>816</v>
      </c>
      <c r="Q727" s="1" t="s">
        <v>212</v>
      </c>
      <c r="R727" s="1" t="s">
        <v>216</v>
      </c>
      <c r="S727" s="1" t="s">
        <v>190</v>
      </c>
      <c r="U727" s="1" t="s">
        <v>1288</v>
      </c>
      <c r="V727" s="1" t="s">
        <v>816</v>
      </c>
      <c r="W727" s="1" t="s">
        <v>212</v>
      </c>
      <c r="X727" s="1" t="s">
        <v>216</v>
      </c>
      <c r="Y727" s="1" t="s">
        <v>190</v>
      </c>
      <c r="AV727" s="25" t="s">
        <v>194</v>
      </c>
      <c r="AW727" s="25">
        <v>0</v>
      </c>
      <c r="AX727" s="25">
        <v>0</v>
      </c>
      <c r="AY727" s="26" t="s">
        <v>258</v>
      </c>
      <c r="AZ727" s="26"/>
      <c r="BC727" s="7" t="str">
        <f>IF(BF727="","",MAX(BC$4:BC726)+1)</f>
        <v/>
      </c>
    </row>
    <row r="728" spans="1:98" x14ac:dyDescent="0.25">
      <c r="A728" s="20">
        <f t="shared" si="11"/>
        <v>2963</v>
      </c>
      <c r="D728" s="26" t="s">
        <v>1290</v>
      </c>
      <c r="E728" s="25">
        <v>1990</v>
      </c>
      <c r="F728" s="25" t="s">
        <v>188</v>
      </c>
      <c r="G728" s="1" t="s">
        <v>190</v>
      </c>
      <c r="I728" s="77"/>
      <c r="J728" s="1" t="s">
        <v>816</v>
      </c>
      <c r="K728" s="1" t="s">
        <v>212</v>
      </c>
      <c r="L728" s="1" t="s">
        <v>216</v>
      </c>
      <c r="M728" s="1" t="s">
        <v>190</v>
      </c>
      <c r="O728" s="1" t="s">
        <v>1288</v>
      </c>
      <c r="P728" s="1" t="s">
        <v>816</v>
      </c>
      <c r="Q728" s="1" t="s">
        <v>212</v>
      </c>
      <c r="R728" s="1" t="s">
        <v>216</v>
      </c>
      <c r="S728" s="1" t="s">
        <v>190</v>
      </c>
      <c r="U728" s="1" t="s">
        <v>1288</v>
      </c>
      <c r="V728" s="1" t="s">
        <v>816</v>
      </c>
      <c r="W728" s="1" t="s">
        <v>212</v>
      </c>
      <c r="X728" s="1" t="s">
        <v>216</v>
      </c>
      <c r="Y728" s="1" t="s">
        <v>190</v>
      </c>
      <c r="AV728" s="25" t="s">
        <v>417</v>
      </c>
      <c r="AW728" s="33" t="s">
        <v>1241</v>
      </c>
      <c r="AX728" s="25">
        <v>0</v>
      </c>
      <c r="AY728" s="26" t="s">
        <v>371</v>
      </c>
      <c r="AZ728" s="26" t="s">
        <v>264</v>
      </c>
      <c r="BC728" s="7" t="str">
        <f>IF(BF728="","",MAX(BC$4:BC727)+1)</f>
        <v/>
      </c>
    </row>
    <row r="729" spans="1:98" x14ac:dyDescent="0.25">
      <c r="A729" s="20">
        <f t="shared" si="11"/>
        <v>2964</v>
      </c>
      <c r="D729" s="26" t="s">
        <v>1291</v>
      </c>
      <c r="E729" s="25">
        <v>1989</v>
      </c>
      <c r="F729" s="25" t="s">
        <v>188</v>
      </c>
      <c r="G729" s="1" t="s">
        <v>190</v>
      </c>
      <c r="I729" s="77"/>
      <c r="J729" s="1" t="s">
        <v>816</v>
      </c>
      <c r="K729" s="1" t="s">
        <v>212</v>
      </c>
      <c r="L729" s="1" t="s">
        <v>216</v>
      </c>
      <c r="M729" s="1" t="s">
        <v>190</v>
      </c>
      <c r="O729" s="1" t="s">
        <v>1288</v>
      </c>
      <c r="P729" s="1" t="s">
        <v>816</v>
      </c>
      <c r="Q729" s="1" t="s">
        <v>212</v>
      </c>
      <c r="R729" s="1" t="s">
        <v>216</v>
      </c>
      <c r="S729" s="1" t="s">
        <v>190</v>
      </c>
      <c r="U729" s="1" t="s">
        <v>1288</v>
      </c>
      <c r="V729" s="1" t="s">
        <v>816</v>
      </c>
      <c r="W729" s="1" t="s">
        <v>212</v>
      </c>
      <c r="X729" s="1" t="s">
        <v>216</v>
      </c>
      <c r="Y729" s="1" t="s">
        <v>190</v>
      </c>
      <c r="Z729" s="1" t="s">
        <v>257</v>
      </c>
      <c r="BC729" s="7">
        <f>IF(BF729="","",MAX(BC$4:BC728)+1)</f>
        <v>6631</v>
      </c>
      <c r="BF729" s="26" t="s">
        <v>1292</v>
      </c>
      <c r="BG729" s="25">
        <v>1984</v>
      </c>
      <c r="BH729" s="7" t="s">
        <v>189</v>
      </c>
      <c r="BI729" s="26" t="s">
        <v>194</v>
      </c>
      <c r="BO729" s="26" t="s">
        <v>194</v>
      </c>
      <c r="BU729" s="26" t="s">
        <v>194</v>
      </c>
      <c r="CA729" s="26" t="s">
        <v>194</v>
      </c>
      <c r="CB729" s="7" t="s">
        <v>257</v>
      </c>
      <c r="CR729" s="45" t="s">
        <v>194</v>
      </c>
      <c r="CT729" s="45" t="s">
        <v>206</v>
      </c>
    </row>
    <row r="730" spans="1:98" x14ac:dyDescent="0.25">
      <c r="A730" s="20">
        <f t="shared" si="11"/>
        <v>2965</v>
      </c>
      <c r="D730" s="26" t="s">
        <v>1295</v>
      </c>
      <c r="E730" s="25">
        <v>1988</v>
      </c>
      <c r="F730" s="1" t="s">
        <v>188</v>
      </c>
      <c r="G730" s="1" t="s">
        <v>190</v>
      </c>
      <c r="J730" s="1" t="s">
        <v>816</v>
      </c>
      <c r="K730" s="1" t="s">
        <v>212</v>
      </c>
      <c r="L730" s="1" t="s">
        <v>216</v>
      </c>
      <c r="M730" s="1" t="s">
        <v>190</v>
      </c>
      <c r="O730" s="1" t="s">
        <v>1288</v>
      </c>
      <c r="P730" s="1" t="s">
        <v>816</v>
      </c>
      <c r="Q730" s="1" t="s">
        <v>212</v>
      </c>
      <c r="R730" s="1" t="s">
        <v>216</v>
      </c>
      <c r="S730" s="1" t="s">
        <v>190</v>
      </c>
      <c r="Y730" s="26" t="s">
        <v>412</v>
      </c>
      <c r="Z730" s="1" t="s">
        <v>258</v>
      </c>
      <c r="BC730" s="7" t="str">
        <f>IF(BF730="","",MAX(BC$4:BC729)+1)</f>
        <v/>
      </c>
      <c r="BH730" s="7" t="s">
        <v>189</v>
      </c>
      <c r="BI730" s="7" t="s">
        <v>412</v>
      </c>
      <c r="BO730" s="7" t="s">
        <v>412</v>
      </c>
      <c r="BU730" s="7" t="s">
        <v>412</v>
      </c>
      <c r="CA730" s="7" t="s">
        <v>412</v>
      </c>
      <c r="CR730" s="45" t="s">
        <v>412</v>
      </c>
      <c r="CT730" s="45" t="s">
        <v>206</v>
      </c>
    </row>
    <row r="731" spans="1:98" x14ac:dyDescent="0.25">
      <c r="A731" s="20">
        <f t="shared" si="11"/>
        <v>2966</v>
      </c>
      <c r="D731" s="68" t="s">
        <v>1296</v>
      </c>
      <c r="E731" s="25">
        <v>1980</v>
      </c>
      <c r="F731" s="25" t="s">
        <v>188</v>
      </c>
      <c r="G731" s="66" t="s">
        <v>190</v>
      </c>
      <c r="I731" s="66" t="s">
        <v>1322</v>
      </c>
      <c r="J731" s="1" t="s">
        <v>1175</v>
      </c>
      <c r="K731" s="1" t="s">
        <v>212</v>
      </c>
      <c r="L731" s="1" t="s">
        <v>216</v>
      </c>
      <c r="M731" s="1" t="s">
        <v>190</v>
      </c>
      <c r="O731" s="66" t="s">
        <v>1322</v>
      </c>
      <c r="P731" s="1" t="s">
        <v>1175</v>
      </c>
      <c r="Q731" s="1" t="s">
        <v>212</v>
      </c>
      <c r="R731" s="1" t="s">
        <v>216</v>
      </c>
      <c r="S731" s="1" t="s">
        <v>190</v>
      </c>
      <c r="Y731" s="66" t="s">
        <v>229</v>
      </c>
      <c r="Z731" s="1" t="s">
        <v>898</v>
      </c>
      <c r="AH731" s="66" t="s">
        <v>339</v>
      </c>
      <c r="BC731" s="7">
        <f>IF(BF731="","",MAX(BC$4:BC730)+1)</f>
        <v>6632</v>
      </c>
      <c r="BF731" s="66" t="s">
        <v>1324</v>
      </c>
      <c r="BG731" s="66">
        <v>1978</v>
      </c>
      <c r="BH731" s="7" t="s">
        <v>189</v>
      </c>
      <c r="BI731" s="7" t="s">
        <v>229</v>
      </c>
      <c r="BO731" s="7" t="s">
        <v>229</v>
      </c>
      <c r="BU731" s="7" t="s">
        <v>229</v>
      </c>
      <c r="CA731" s="7" t="s">
        <v>229</v>
      </c>
      <c r="CR731" s="66" t="s">
        <v>229</v>
      </c>
      <c r="CS731" s="66">
        <v>2001</v>
      </c>
      <c r="CT731" s="66" t="s">
        <v>206</v>
      </c>
    </row>
    <row r="732" spans="1:98" x14ac:dyDescent="0.25">
      <c r="A732" s="20">
        <f t="shared" si="11"/>
        <v>2967</v>
      </c>
      <c r="D732" s="68" t="s">
        <v>1297</v>
      </c>
      <c r="E732" s="25">
        <v>2005</v>
      </c>
      <c r="F732" s="25" t="s">
        <v>189</v>
      </c>
      <c r="G732" s="66" t="s">
        <v>229</v>
      </c>
      <c r="M732" s="66" t="s">
        <v>229</v>
      </c>
      <c r="O732" s="66"/>
      <c r="Y732" s="66" t="s">
        <v>229</v>
      </c>
      <c r="AH732" s="66"/>
      <c r="BC732" s="7" t="str">
        <f>IF(BF732="","",MAX(BC$4:BC731)+1)</f>
        <v/>
      </c>
      <c r="CR732" s="66" t="s">
        <v>229</v>
      </c>
      <c r="CS732" s="66">
        <v>0</v>
      </c>
      <c r="CT732" s="66" t="s">
        <v>207</v>
      </c>
    </row>
    <row r="733" spans="1:98" x14ac:dyDescent="0.25">
      <c r="A733" s="20">
        <f t="shared" si="11"/>
        <v>2968</v>
      </c>
      <c r="D733" s="68" t="s">
        <v>1298</v>
      </c>
      <c r="E733" s="25">
        <v>1984</v>
      </c>
      <c r="F733" s="25" t="s">
        <v>188</v>
      </c>
      <c r="G733" s="66" t="s">
        <v>190</v>
      </c>
      <c r="I733" s="66" t="s">
        <v>1322</v>
      </c>
      <c r="J733" s="1" t="s">
        <v>1175</v>
      </c>
      <c r="K733" s="1" t="s">
        <v>212</v>
      </c>
      <c r="L733" s="1" t="s">
        <v>216</v>
      </c>
      <c r="M733" s="1" t="s">
        <v>190</v>
      </c>
      <c r="O733" s="66" t="s">
        <v>1322</v>
      </c>
      <c r="P733" s="1" t="s">
        <v>1175</v>
      </c>
      <c r="Q733" s="1" t="s">
        <v>212</v>
      </c>
      <c r="R733" s="1" t="s">
        <v>216</v>
      </c>
      <c r="S733" s="1" t="s">
        <v>190</v>
      </c>
      <c r="Y733" s="66" t="s">
        <v>229</v>
      </c>
      <c r="Z733" s="1" t="s">
        <v>898</v>
      </c>
      <c r="AH733" s="66" t="s">
        <v>339</v>
      </c>
      <c r="BC733" s="7">
        <f>IF(BF733="","",MAX(BC$4:BC732)+1)</f>
        <v>6633</v>
      </c>
      <c r="BF733" s="66" t="s">
        <v>1325</v>
      </c>
      <c r="BG733" s="66">
        <v>1974</v>
      </c>
      <c r="BH733" s="7" t="s">
        <v>189</v>
      </c>
      <c r="BI733" s="66" t="s">
        <v>229</v>
      </c>
      <c r="BO733" s="66" t="s">
        <v>229</v>
      </c>
      <c r="BU733" s="66" t="s">
        <v>229</v>
      </c>
      <c r="CA733" s="66" t="s">
        <v>229</v>
      </c>
      <c r="CB733" s="7" t="s">
        <v>1326</v>
      </c>
      <c r="CR733" s="66" t="s">
        <v>229</v>
      </c>
      <c r="CS733" s="66">
        <v>2001</v>
      </c>
      <c r="CT733" s="66" t="s">
        <v>206</v>
      </c>
    </row>
    <row r="734" spans="1:98" x14ac:dyDescent="0.25">
      <c r="A734" s="20">
        <f t="shared" si="11"/>
        <v>2969</v>
      </c>
      <c r="D734" s="68" t="s">
        <v>1299</v>
      </c>
      <c r="E734" s="25">
        <v>1972</v>
      </c>
      <c r="F734" s="25" t="s">
        <v>189</v>
      </c>
      <c r="G734" s="66" t="s">
        <v>229</v>
      </c>
      <c r="I734" s="66"/>
      <c r="M734" s="66" t="s">
        <v>229</v>
      </c>
      <c r="O734" s="66"/>
      <c r="Y734" s="66" t="s">
        <v>229</v>
      </c>
      <c r="AH734" s="66"/>
      <c r="BC734" s="7" t="str">
        <f>IF(BF734="","",MAX(BC$4:BC733)+1)</f>
        <v/>
      </c>
      <c r="CR734" s="66" t="s">
        <v>229</v>
      </c>
      <c r="CS734" s="66">
        <v>0</v>
      </c>
      <c r="CT734" s="66" t="s">
        <v>207</v>
      </c>
    </row>
    <row r="735" spans="1:98" x14ac:dyDescent="0.25">
      <c r="A735" s="20">
        <f t="shared" si="11"/>
        <v>2970</v>
      </c>
      <c r="D735" s="68" t="s">
        <v>1300</v>
      </c>
      <c r="E735" s="25">
        <v>1988</v>
      </c>
      <c r="F735" s="25" t="s">
        <v>188</v>
      </c>
      <c r="G735" s="66" t="s">
        <v>190</v>
      </c>
      <c r="I735" s="66" t="s">
        <v>1322</v>
      </c>
      <c r="J735" s="1" t="s">
        <v>1175</v>
      </c>
      <c r="K735" s="1" t="s">
        <v>212</v>
      </c>
      <c r="L735" s="1" t="s">
        <v>216</v>
      </c>
      <c r="M735" s="1" t="s">
        <v>190</v>
      </c>
      <c r="O735" s="66" t="s">
        <v>1322</v>
      </c>
      <c r="P735" s="1" t="s">
        <v>1175</v>
      </c>
      <c r="Q735" s="1" t="s">
        <v>212</v>
      </c>
      <c r="R735" s="1" t="s">
        <v>216</v>
      </c>
      <c r="S735" s="1" t="s">
        <v>190</v>
      </c>
      <c r="Y735" s="66" t="s">
        <v>192</v>
      </c>
      <c r="AH735" s="66" t="s">
        <v>203</v>
      </c>
      <c r="BC735" s="7" t="str">
        <f>IF(BF735="","",MAX(BC$4:BC734)+1)</f>
        <v/>
      </c>
      <c r="CR735" s="66" t="s">
        <v>192</v>
      </c>
      <c r="CS735" s="66">
        <v>2011</v>
      </c>
      <c r="CT735" s="66"/>
    </row>
    <row r="736" spans="1:98" x14ac:dyDescent="0.25">
      <c r="A736" s="20">
        <f t="shared" si="11"/>
        <v>2971</v>
      </c>
      <c r="D736" s="68" t="s">
        <v>1301</v>
      </c>
      <c r="E736" s="25">
        <v>1972</v>
      </c>
      <c r="F736" s="25" t="s">
        <v>188</v>
      </c>
      <c r="G736" s="66" t="s">
        <v>190</v>
      </c>
      <c r="I736" s="66" t="s">
        <v>1322</v>
      </c>
      <c r="J736" s="1" t="s">
        <v>1175</v>
      </c>
      <c r="K736" s="1" t="s">
        <v>212</v>
      </c>
      <c r="L736" s="1" t="s">
        <v>216</v>
      </c>
      <c r="M736" s="1" t="s">
        <v>190</v>
      </c>
      <c r="O736" s="66" t="s">
        <v>1322</v>
      </c>
      <c r="P736" s="1" t="s">
        <v>1175</v>
      </c>
      <c r="Q736" s="1" t="s">
        <v>212</v>
      </c>
      <c r="R736" s="1" t="s">
        <v>216</v>
      </c>
      <c r="S736" s="1" t="s">
        <v>190</v>
      </c>
      <c r="Y736" s="66" t="s">
        <v>192</v>
      </c>
      <c r="Z736" s="1" t="s">
        <v>257</v>
      </c>
      <c r="AH736" s="66" t="s">
        <v>203</v>
      </c>
      <c r="BC736" s="7">
        <f>IF(BF736="","",MAX(BC$4:BC735)+1)</f>
        <v>6634</v>
      </c>
      <c r="BF736" s="66" t="s">
        <v>1327</v>
      </c>
      <c r="BG736" s="66">
        <v>1970</v>
      </c>
      <c r="BH736" s="7" t="s">
        <v>189</v>
      </c>
      <c r="BI736" s="7" t="s">
        <v>192</v>
      </c>
      <c r="BO736" s="7" t="s">
        <v>192</v>
      </c>
      <c r="BU736" s="7" t="s">
        <v>192</v>
      </c>
      <c r="CA736" s="7" t="s">
        <v>192</v>
      </c>
      <c r="CB736" s="7" t="s">
        <v>257</v>
      </c>
      <c r="CR736" s="66" t="s">
        <v>192</v>
      </c>
      <c r="CS736" s="66">
        <v>1996</v>
      </c>
      <c r="CT736" s="66" t="s">
        <v>206</v>
      </c>
    </row>
    <row r="737" spans="1:98" x14ac:dyDescent="0.25">
      <c r="A737" s="20">
        <f t="shared" si="11"/>
        <v>2972</v>
      </c>
      <c r="D737" s="68" t="s">
        <v>1302</v>
      </c>
      <c r="E737" s="25">
        <v>2000</v>
      </c>
      <c r="F737" s="25" t="s">
        <v>189</v>
      </c>
      <c r="G737" s="66" t="s">
        <v>192</v>
      </c>
      <c r="M737" s="66" t="s">
        <v>192</v>
      </c>
      <c r="Y737" s="66" t="s">
        <v>192</v>
      </c>
      <c r="AH737" s="66"/>
      <c r="BC737" s="7" t="str">
        <f>IF(BF737="","",MAX(BC$4:BC736)+1)</f>
        <v/>
      </c>
      <c r="CR737" s="66" t="s">
        <v>192</v>
      </c>
      <c r="CS737" s="66">
        <v>0</v>
      </c>
      <c r="CT737" s="66" t="s">
        <v>207</v>
      </c>
    </row>
    <row r="738" spans="1:98" x14ac:dyDescent="0.25">
      <c r="A738" s="20">
        <f t="shared" si="11"/>
        <v>2973</v>
      </c>
      <c r="D738" s="68" t="s">
        <v>1303</v>
      </c>
      <c r="E738" s="25">
        <v>1974</v>
      </c>
      <c r="F738" s="25" t="s">
        <v>188</v>
      </c>
      <c r="G738" s="66" t="s">
        <v>190</v>
      </c>
      <c r="I738" s="66" t="s">
        <v>1322</v>
      </c>
      <c r="J738" s="1" t="s">
        <v>1175</v>
      </c>
      <c r="K738" s="1" t="s">
        <v>212</v>
      </c>
      <c r="L738" s="1" t="s">
        <v>216</v>
      </c>
      <c r="M738" s="1" t="s">
        <v>190</v>
      </c>
      <c r="O738" s="66" t="s">
        <v>1322</v>
      </c>
      <c r="P738" s="1" t="s">
        <v>1175</v>
      </c>
      <c r="Q738" s="1" t="s">
        <v>212</v>
      </c>
      <c r="R738" s="1" t="s">
        <v>216</v>
      </c>
      <c r="S738" s="1" t="s">
        <v>190</v>
      </c>
      <c r="Y738" s="66" t="s">
        <v>192</v>
      </c>
      <c r="AH738" s="66" t="s">
        <v>203</v>
      </c>
      <c r="BC738" s="7" t="str">
        <f>IF(BF738="","",MAX(BC$4:BC737)+1)</f>
        <v/>
      </c>
      <c r="CR738" s="66" t="s">
        <v>192</v>
      </c>
      <c r="CS738" s="66">
        <v>1992</v>
      </c>
      <c r="CT738" s="66" t="s">
        <v>209</v>
      </c>
    </row>
    <row r="739" spans="1:98" x14ac:dyDescent="0.25">
      <c r="A739" s="20">
        <f t="shared" si="11"/>
        <v>2974</v>
      </c>
      <c r="D739" s="68" t="s">
        <v>1304</v>
      </c>
      <c r="E739" s="25">
        <v>1961</v>
      </c>
      <c r="F739" s="25" t="s">
        <v>189</v>
      </c>
      <c r="G739" s="66" t="s">
        <v>190</v>
      </c>
      <c r="K739" s="66" t="s">
        <v>1321</v>
      </c>
      <c r="L739" s="1" t="s">
        <v>216</v>
      </c>
      <c r="M739" s="1" t="s">
        <v>190</v>
      </c>
      <c r="O739" s="66" t="s">
        <v>1322</v>
      </c>
      <c r="P739" s="1" t="s">
        <v>1175</v>
      </c>
      <c r="Q739" s="1" t="s">
        <v>212</v>
      </c>
      <c r="R739" s="1" t="s">
        <v>216</v>
      </c>
      <c r="S739" s="1" t="s">
        <v>190</v>
      </c>
      <c r="Y739" s="66" t="s">
        <v>192</v>
      </c>
      <c r="AH739" s="66" t="s">
        <v>203</v>
      </c>
      <c r="BC739" s="7" t="str">
        <f>IF(BF739="","",MAX(BC$4:BC738)+1)</f>
        <v/>
      </c>
      <c r="CR739" s="66" t="s">
        <v>192</v>
      </c>
      <c r="CS739" s="66">
        <v>1992</v>
      </c>
      <c r="CT739" s="66" t="s">
        <v>209</v>
      </c>
    </row>
    <row r="740" spans="1:98" x14ac:dyDescent="0.25">
      <c r="A740" s="20">
        <f t="shared" si="11"/>
        <v>2975</v>
      </c>
      <c r="D740" s="68" t="s">
        <v>1305</v>
      </c>
      <c r="E740" s="25">
        <v>1996</v>
      </c>
      <c r="F740" s="25" t="s">
        <v>188</v>
      </c>
      <c r="G740" s="66" t="s">
        <v>190</v>
      </c>
      <c r="K740" s="66" t="s">
        <v>1321</v>
      </c>
      <c r="L740" s="1" t="s">
        <v>216</v>
      </c>
      <c r="M740" s="1" t="s">
        <v>190</v>
      </c>
      <c r="O740" s="66" t="s">
        <v>1322</v>
      </c>
      <c r="P740" s="1" t="s">
        <v>1175</v>
      </c>
      <c r="Q740" s="1" t="s">
        <v>212</v>
      </c>
      <c r="R740" s="1" t="s">
        <v>216</v>
      </c>
      <c r="S740" s="1" t="s">
        <v>190</v>
      </c>
      <c r="Y740" s="66" t="s">
        <v>192</v>
      </c>
      <c r="AH740" s="66" t="s">
        <v>203</v>
      </c>
      <c r="BC740" s="7" t="str">
        <f>IF(BF740="","",MAX(BC$4:BC739)+1)</f>
        <v/>
      </c>
      <c r="CR740" s="66" t="s">
        <v>192</v>
      </c>
      <c r="CS740" s="66">
        <v>1992</v>
      </c>
      <c r="CT740" s="66" t="s">
        <v>209</v>
      </c>
    </row>
    <row r="741" spans="1:98" x14ac:dyDescent="0.25">
      <c r="A741" s="20">
        <f t="shared" si="11"/>
        <v>2976</v>
      </c>
      <c r="D741" s="68" t="s">
        <v>1306</v>
      </c>
      <c r="E741" s="25">
        <v>1998</v>
      </c>
      <c r="F741" s="25" t="s">
        <v>189</v>
      </c>
      <c r="G741" s="66" t="s">
        <v>190</v>
      </c>
      <c r="K741" s="66" t="s">
        <v>1321</v>
      </c>
      <c r="L741" s="1" t="s">
        <v>216</v>
      </c>
      <c r="M741" s="1" t="s">
        <v>190</v>
      </c>
      <c r="O741" s="66" t="s">
        <v>1322</v>
      </c>
      <c r="P741" s="1" t="s">
        <v>1175</v>
      </c>
      <c r="Q741" s="1" t="s">
        <v>212</v>
      </c>
      <c r="R741" s="1" t="s">
        <v>216</v>
      </c>
      <c r="S741" s="1" t="s">
        <v>190</v>
      </c>
      <c r="Y741" s="66" t="s">
        <v>192</v>
      </c>
      <c r="AH741" s="66" t="s">
        <v>203</v>
      </c>
      <c r="BC741" s="7" t="str">
        <f>IF(BF741="","",MAX(BC$4:BC740)+1)</f>
        <v/>
      </c>
      <c r="CR741" s="66" t="s">
        <v>192</v>
      </c>
      <c r="CS741" s="66">
        <v>0</v>
      </c>
      <c r="CT741" s="66" t="s">
        <v>209</v>
      </c>
    </row>
    <row r="742" spans="1:98" x14ac:dyDescent="0.25">
      <c r="A742" s="20">
        <f t="shared" si="11"/>
        <v>2977</v>
      </c>
      <c r="D742" s="68" t="s">
        <v>1307</v>
      </c>
      <c r="E742" s="25">
        <v>1961</v>
      </c>
      <c r="F742" s="25" t="s">
        <v>189</v>
      </c>
      <c r="G742" s="66" t="s">
        <v>190</v>
      </c>
      <c r="I742" s="66" t="s">
        <v>1322</v>
      </c>
      <c r="J742" s="1" t="s">
        <v>1175</v>
      </c>
      <c r="K742" s="1" t="s">
        <v>212</v>
      </c>
      <c r="L742" s="1" t="s">
        <v>216</v>
      </c>
      <c r="M742" s="1" t="s">
        <v>190</v>
      </c>
      <c r="O742" s="66" t="s">
        <v>1322</v>
      </c>
      <c r="P742" s="1" t="s">
        <v>1175</v>
      </c>
      <c r="Q742" s="1" t="s">
        <v>212</v>
      </c>
      <c r="R742" s="1" t="s">
        <v>216</v>
      </c>
      <c r="S742" s="1" t="s">
        <v>190</v>
      </c>
      <c r="Y742" s="66" t="s">
        <v>193</v>
      </c>
      <c r="AH742" s="66" t="s">
        <v>203</v>
      </c>
      <c r="BC742" s="7" t="str">
        <f>IF(BF742="","",MAX(BC$4:BC741)+1)</f>
        <v/>
      </c>
      <c r="CR742" s="66" t="s">
        <v>193</v>
      </c>
      <c r="CS742" s="66">
        <v>2004</v>
      </c>
      <c r="CT742" s="66" t="s">
        <v>209</v>
      </c>
    </row>
    <row r="743" spans="1:98" x14ac:dyDescent="0.25">
      <c r="A743" s="20">
        <f t="shared" si="11"/>
        <v>2978</v>
      </c>
      <c r="D743" s="68" t="s">
        <v>1308</v>
      </c>
      <c r="E743" s="25">
        <v>1940</v>
      </c>
      <c r="F743" s="25" t="s">
        <v>189</v>
      </c>
      <c r="G743" s="66" t="s">
        <v>190</v>
      </c>
      <c r="I743" s="66"/>
      <c r="K743" s="66" t="s">
        <v>1321</v>
      </c>
      <c r="L743" s="1" t="s">
        <v>216</v>
      </c>
      <c r="M743" s="1" t="s">
        <v>190</v>
      </c>
      <c r="O743" s="66" t="s">
        <v>1322</v>
      </c>
      <c r="P743" s="1" t="s">
        <v>1175</v>
      </c>
      <c r="Q743" s="1" t="s">
        <v>212</v>
      </c>
      <c r="R743" s="1" t="s">
        <v>216</v>
      </c>
      <c r="S743" s="1" t="s">
        <v>190</v>
      </c>
      <c r="Y743" s="66" t="s">
        <v>193</v>
      </c>
      <c r="AH743" s="66" t="s">
        <v>203</v>
      </c>
      <c r="BC743" s="7" t="str">
        <f>IF(BF743="","",MAX(BC$4:BC742)+1)</f>
        <v/>
      </c>
      <c r="CR743" s="66" t="s">
        <v>193</v>
      </c>
      <c r="CS743" s="66">
        <v>1992</v>
      </c>
      <c r="CT743" s="66" t="s">
        <v>211</v>
      </c>
    </row>
    <row r="744" spans="1:98" x14ac:dyDescent="0.25">
      <c r="A744" s="20">
        <f t="shared" si="11"/>
        <v>2979</v>
      </c>
      <c r="D744" s="68" t="s">
        <v>1309</v>
      </c>
      <c r="E744" s="25">
        <v>1963</v>
      </c>
      <c r="F744" s="25" t="s">
        <v>188</v>
      </c>
      <c r="G744" s="66" t="s">
        <v>190</v>
      </c>
      <c r="I744" s="66"/>
      <c r="K744" s="66" t="s">
        <v>1321</v>
      </c>
      <c r="L744" s="1" t="s">
        <v>216</v>
      </c>
      <c r="M744" s="1" t="s">
        <v>190</v>
      </c>
      <c r="O744" s="66" t="s">
        <v>1322</v>
      </c>
      <c r="P744" s="1" t="s">
        <v>1175</v>
      </c>
      <c r="Q744" s="1" t="s">
        <v>212</v>
      </c>
      <c r="R744" s="1" t="s">
        <v>216</v>
      </c>
      <c r="S744" s="1" t="s">
        <v>190</v>
      </c>
      <c r="Y744" s="66" t="s">
        <v>193</v>
      </c>
      <c r="AH744" s="66" t="s">
        <v>203</v>
      </c>
      <c r="BC744" s="7" t="str">
        <f>IF(BF744="","",MAX(BC$4:BC743)+1)</f>
        <v/>
      </c>
      <c r="CR744" s="66" t="s">
        <v>193</v>
      </c>
      <c r="CS744" s="66">
        <v>2000</v>
      </c>
      <c r="CT744" s="66" t="s">
        <v>209</v>
      </c>
    </row>
    <row r="745" spans="1:98" x14ac:dyDescent="0.25">
      <c r="A745" s="20">
        <f t="shared" si="11"/>
        <v>2980</v>
      </c>
      <c r="D745" s="68" t="s">
        <v>1310</v>
      </c>
      <c r="E745" s="25">
        <v>1996</v>
      </c>
      <c r="F745" s="25" t="s">
        <v>189</v>
      </c>
      <c r="G745" s="66" t="s">
        <v>190</v>
      </c>
      <c r="I745" s="66"/>
      <c r="K745" s="66" t="s">
        <v>1321</v>
      </c>
      <c r="L745" s="1" t="s">
        <v>216</v>
      </c>
      <c r="M745" s="1" t="s">
        <v>190</v>
      </c>
      <c r="O745" s="66" t="s">
        <v>1322</v>
      </c>
      <c r="P745" s="1" t="s">
        <v>1175</v>
      </c>
      <c r="Q745" s="1" t="s">
        <v>212</v>
      </c>
      <c r="R745" s="1" t="s">
        <v>216</v>
      </c>
      <c r="S745" s="1" t="s">
        <v>190</v>
      </c>
      <c r="Y745" s="66" t="s">
        <v>193</v>
      </c>
      <c r="AH745" s="66" t="s">
        <v>203</v>
      </c>
      <c r="BC745" s="7" t="str">
        <f>IF(BF745="","",MAX(BC$4:BC744)+1)</f>
        <v/>
      </c>
      <c r="CR745" s="66" t="s">
        <v>193</v>
      </c>
      <c r="CS745" s="66">
        <v>2000</v>
      </c>
      <c r="CT745" s="66" t="s">
        <v>209</v>
      </c>
    </row>
    <row r="746" spans="1:98" x14ac:dyDescent="0.25">
      <c r="A746" s="20">
        <f t="shared" si="11"/>
        <v>2981</v>
      </c>
      <c r="D746" s="68" t="s">
        <v>1311</v>
      </c>
      <c r="E746" s="25">
        <v>1997</v>
      </c>
      <c r="F746" s="25" t="s">
        <v>188</v>
      </c>
      <c r="G746" s="66" t="s">
        <v>190</v>
      </c>
      <c r="I746" s="66"/>
      <c r="K746" s="66" t="s">
        <v>1321</v>
      </c>
      <c r="L746" s="1" t="s">
        <v>216</v>
      </c>
      <c r="M746" s="1" t="s">
        <v>190</v>
      </c>
      <c r="O746" s="66" t="s">
        <v>1322</v>
      </c>
      <c r="P746" s="1" t="s">
        <v>1175</v>
      </c>
      <c r="Q746" s="1" t="s">
        <v>212</v>
      </c>
      <c r="R746" s="1" t="s">
        <v>216</v>
      </c>
      <c r="S746" s="1" t="s">
        <v>190</v>
      </c>
      <c r="Y746" s="66" t="s">
        <v>193</v>
      </c>
      <c r="AH746" s="66" t="s">
        <v>203</v>
      </c>
      <c r="BC746" s="7" t="str">
        <f>IF(BF746="","",MAX(BC$4:BC745)+1)</f>
        <v/>
      </c>
      <c r="CR746" s="66" t="s">
        <v>193</v>
      </c>
      <c r="CS746" s="66">
        <v>2000</v>
      </c>
      <c r="CT746" s="66" t="s">
        <v>209</v>
      </c>
    </row>
    <row r="747" spans="1:98" x14ac:dyDescent="0.25">
      <c r="A747" s="20">
        <f t="shared" si="11"/>
        <v>2982</v>
      </c>
      <c r="D747" s="68" t="s">
        <v>1312</v>
      </c>
      <c r="E747" s="25">
        <v>1969</v>
      </c>
      <c r="F747" s="25" t="s">
        <v>188</v>
      </c>
      <c r="G747" s="66" t="s">
        <v>190</v>
      </c>
      <c r="I747" s="66" t="s">
        <v>1322</v>
      </c>
      <c r="J747" s="1" t="s">
        <v>1175</v>
      </c>
      <c r="K747" s="1" t="s">
        <v>212</v>
      </c>
      <c r="L747" s="1" t="s">
        <v>216</v>
      </c>
      <c r="M747" s="1" t="s">
        <v>190</v>
      </c>
      <c r="O747" s="66" t="s">
        <v>1322</v>
      </c>
      <c r="P747" s="1" t="s">
        <v>1175</v>
      </c>
      <c r="Q747" s="1" t="s">
        <v>212</v>
      </c>
      <c r="R747" s="1" t="s">
        <v>216</v>
      </c>
      <c r="S747" s="1" t="s">
        <v>190</v>
      </c>
      <c r="Y747" s="66" t="s">
        <v>193</v>
      </c>
      <c r="AH747" s="66" t="s">
        <v>339</v>
      </c>
      <c r="BC747" s="7" t="str">
        <f>IF(BF747="","",MAX(BC$4:BC746)+1)</f>
        <v/>
      </c>
      <c r="CR747" s="66" t="s">
        <v>193</v>
      </c>
      <c r="CS747" s="66">
        <v>1997</v>
      </c>
      <c r="CT747" s="66" t="s">
        <v>209</v>
      </c>
    </row>
    <row r="748" spans="1:98" x14ac:dyDescent="0.25">
      <c r="A748" s="20">
        <f t="shared" si="11"/>
        <v>2983</v>
      </c>
      <c r="D748" s="68" t="s">
        <v>1313</v>
      </c>
      <c r="E748" s="25">
        <v>1959</v>
      </c>
      <c r="F748" s="25" t="s">
        <v>189</v>
      </c>
      <c r="G748" s="66" t="s">
        <v>190</v>
      </c>
      <c r="I748" s="66"/>
      <c r="J748" s="1" t="s">
        <v>912</v>
      </c>
      <c r="K748" s="1" t="s">
        <v>212</v>
      </c>
      <c r="L748" s="1" t="s">
        <v>216</v>
      </c>
      <c r="M748" s="1" t="s">
        <v>190</v>
      </c>
      <c r="O748" s="66" t="s">
        <v>1322</v>
      </c>
      <c r="P748" s="1" t="s">
        <v>1175</v>
      </c>
      <c r="Q748" s="1" t="s">
        <v>212</v>
      </c>
      <c r="R748" s="1" t="s">
        <v>216</v>
      </c>
      <c r="S748" s="1" t="s">
        <v>190</v>
      </c>
      <c r="Y748" s="66" t="s">
        <v>193</v>
      </c>
      <c r="AH748" s="66" t="s">
        <v>339</v>
      </c>
      <c r="BC748" s="7" t="str">
        <f>IF(BF748="","",MAX(BC$4:BC747)+1)</f>
        <v/>
      </c>
      <c r="CR748" s="66" t="s">
        <v>193</v>
      </c>
      <c r="CS748" s="66">
        <v>1997</v>
      </c>
      <c r="CT748" s="66" t="s">
        <v>211</v>
      </c>
    </row>
    <row r="749" spans="1:98" x14ac:dyDescent="0.25">
      <c r="A749" s="20">
        <f t="shared" si="11"/>
        <v>2984</v>
      </c>
      <c r="D749" s="68" t="s">
        <v>1314</v>
      </c>
      <c r="E749" s="25">
        <v>1993</v>
      </c>
      <c r="F749" s="25" t="s">
        <v>189</v>
      </c>
      <c r="G749" s="66" t="s">
        <v>190</v>
      </c>
      <c r="I749" s="66"/>
      <c r="J749" s="1" t="s">
        <v>1175</v>
      </c>
      <c r="K749" s="1" t="s">
        <v>212</v>
      </c>
      <c r="L749" s="1" t="s">
        <v>216</v>
      </c>
      <c r="M749" s="1" t="s">
        <v>190</v>
      </c>
      <c r="O749" s="66" t="s">
        <v>1322</v>
      </c>
      <c r="P749" s="1" t="s">
        <v>1175</v>
      </c>
      <c r="Q749" s="1" t="s">
        <v>212</v>
      </c>
      <c r="R749" s="1" t="s">
        <v>216</v>
      </c>
      <c r="S749" s="1" t="s">
        <v>190</v>
      </c>
      <c r="Y749" s="66" t="s">
        <v>193</v>
      </c>
      <c r="AH749" s="66" t="s">
        <v>339</v>
      </c>
      <c r="BC749" s="7" t="str">
        <f>IF(BF749="","",MAX(BC$4:BC748)+1)</f>
        <v/>
      </c>
      <c r="CR749" s="66" t="s">
        <v>193</v>
      </c>
      <c r="CS749" s="66">
        <v>1997</v>
      </c>
      <c r="CT749" s="66" t="s">
        <v>209</v>
      </c>
    </row>
    <row r="750" spans="1:98" x14ac:dyDescent="0.25">
      <c r="A750" s="20">
        <f t="shared" si="11"/>
        <v>2985</v>
      </c>
      <c r="D750" s="68" t="s">
        <v>1315</v>
      </c>
      <c r="E750" s="25">
        <v>1993</v>
      </c>
      <c r="F750" s="25" t="s">
        <v>188</v>
      </c>
      <c r="G750" s="66" t="s">
        <v>193</v>
      </c>
      <c r="M750" s="66" t="s">
        <v>193</v>
      </c>
      <c r="Y750" s="66" t="s">
        <v>193</v>
      </c>
      <c r="AH750" s="66"/>
      <c r="BC750" s="7" t="str">
        <f>IF(BF750="","",MAX(BC$4:BC749)+1)</f>
        <v/>
      </c>
      <c r="CR750" s="66" t="s">
        <v>193</v>
      </c>
      <c r="CS750" s="66">
        <v>1997</v>
      </c>
      <c r="CT750" s="66" t="s">
        <v>209</v>
      </c>
    </row>
    <row r="751" spans="1:98" x14ac:dyDescent="0.25">
      <c r="A751" s="20">
        <f t="shared" si="11"/>
        <v>2986</v>
      </c>
      <c r="D751" s="68" t="s">
        <v>1316</v>
      </c>
      <c r="E751" s="25">
        <v>1984</v>
      </c>
      <c r="F751" s="25" t="s">
        <v>189</v>
      </c>
      <c r="G751" s="66" t="s">
        <v>190</v>
      </c>
      <c r="I751" s="66"/>
      <c r="K751" s="66" t="s">
        <v>1321</v>
      </c>
      <c r="L751" s="1" t="s">
        <v>216</v>
      </c>
      <c r="M751" s="1" t="s">
        <v>190</v>
      </c>
      <c r="O751" s="66" t="s">
        <v>1322</v>
      </c>
      <c r="P751" s="1" t="s">
        <v>1175</v>
      </c>
      <c r="Q751" s="1" t="s">
        <v>212</v>
      </c>
      <c r="R751" s="1" t="s">
        <v>216</v>
      </c>
      <c r="S751" s="1" t="s">
        <v>190</v>
      </c>
      <c r="Y751" s="66" t="s">
        <v>193</v>
      </c>
      <c r="AH751" s="66" t="s">
        <v>203</v>
      </c>
      <c r="BC751" s="7" t="str">
        <f>IF(BF751="","",MAX(BC$4:BC750)+1)</f>
        <v/>
      </c>
      <c r="CR751" s="66" t="s">
        <v>193</v>
      </c>
      <c r="CS751" s="66">
        <v>2010</v>
      </c>
      <c r="CT751" s="66" t="s">
        <v>209</v>
      </c>
    </row>
    <row r="752" spans="1:98" x14ac:dyDescent="0.25">
      <c r="A752" s="20">
        <f t="shared" si="11"/>
        <v>2987</v>
      </c>
      <c r="D752" s="68" t="s">
        <v>1317</v>
      </c>
      <c r="E752" s="25">
        <v>1984</v>
      </c>
      <c r="F752" s="25" t="s">
        <v>188</v>
      </c>
      <c r="G752" s="66" t="s">
        <v>190</v>
      </c>
      <c r="I752" s="66"/>
      <c r="K752" s="66" t="s">
        <v>1321</v>
      </c>
      <c r="L752" s="1" t="s">
        <v>216</v>
      </c>
      <c r="M752" s="1" t="s">
        <v>190</v>
      </c>
      <c r="O752" s="66" t="s">
        <v>1322</v>
      </c>
      <c r="P752" s="1" t="s">
        <v>1175</v>
      </c>
      <c r="Q752" s="1" t="s">
        <v>212</v>
      </c>
      <c r="R752" s="1" t="s">
        <v>216</v>
      </c>
      <c r="S752" s="1" t="s">
        <v>190</v>
      </c>
      <c r="Y752" s="66" t="s">
        <v>193</v>
      </c>
      <c r="AH752" s="66" t="s">
        <v>203</v>
      </c>
      <c r="BC752" s="7" t="str">
        <f>IF(BF752="","",MAX(BC$4:BC751)+1)</f>
        <v/>
      </c>
      <c r="CR752" s="66" t="s">
        <v>193</v>
      </c>
      <c r="CS752" s="66">
        <v>2012</v>
      </c>
      <c r="CT752" s="66" t="s">
        <v>342</v>
      </c>
    </row>
    <row r="753" spans="1:98" x14ac:dyDescent="0.25">
      <c r="A753" s="20">
        <f t="shared" si="11"/>
        <v>2988</v>
      </c>
      <c r="D753" s="68" t="s">
        <v>1318</v>
      </c>
      <c r="E753" s="25">
        <v>2013</v>
      </c>
      <c r="F753" s="25" t="s">
        <v>189</v>
      </c>
      <c r="G753" s="66" t="s">
        <v>190</v>
      </c>
      <c r="I753" s="66"/>
      <c r="K753" s="66" t="s">
        <v>1321</v>
      </c>
      <c r="L753" s="1" t="s">
        <v>216</v>
      </c>
      <c r="M753" s="1" t="s">
        <v>190</v>
      </c>
      <c r="O753" s="66" t="s">
        <v>1322</v>
      </c>
      <c r="P753" s="1" t="s">
        <v>1175</v>
      </c>
      <c r="Q753" s="1" t="s">
        <v>212</v>
      </c>
      <c r="R753" s="1" t="s">
        <v>216</v>
      </c>
      <c r="S753" s="1" t="s">
        <v>190</v>
      </c>
      <c r="Y753" s="66" t="s">
        <v>193</v>
      </c>
      <c r="AH753" s="66" t="s">
        <v>203</v>
      </c>
      <c r="BC753" s="7" t="str">
        <f>IF(BF753="","",MAX(BC$4:BC752)+1)</f>
        <v/>
      </c>
      <c r="CR753" s="66" t="s">
        <v>193</v>
      </c>
      <c r="CS753" s="66">
        <v>2012</v>
      </c>
      <c r="CT753" s="66"/>
    </row>
    <row r="754" spans="1:98" x14ac:dyDescent="0.25">
      <c r="A754" s="20">
        <f t="shared" si="11"/>
        <v>2989</v>
      </c>
      <c r="D754" s="68" t="s">
        <v>1319</v>
      </c>
      <c r="E754" s="25">
        <v>1988</v>
      </c>
      <c r="F754" s="25" t="s">
        <v>188</v>
      </c>
      <c r="G754" s="66" t="s">
        <v>190</v>
      </c>
      <c r="I754" s="66" t="s">
        <v>1323</v>
      </c>
      <c r="J754" s="1" t="s">
        <v>1175</v>
      </c>
      <c r="K754" s="1" t="s">
        <v>212</v>
      </c>
      <c r="L754" s="1" t="s">
        <v>216</v>
      </c>
      <c r="M754" s="1" t="s">
        <v>190</v>
      </c>
      <c r="O754" s="66" t="s">
        <v>1322</v>
      </c>
      <c r="P754" s="1" t="s">
        <v>1175</v>
      </c>
      <c r="Q754" s="1" t="s">
        <v>212</v>
      </c>
      <c r="R754" s="1" t="s">
        <v>216</v>
      </c>
      <c r="S754" s="1" t="s">
        <v>190</v>
      </c>
      <c r="Y754" s="66" t="s">
        <v>193</v>
      </c>
      <c r="AH754" s="66" t="s">
        <v>339</v>
      </c>
      <c r="BC754" s="7" t="str">
        <f>IF(BF754="","",MAX(BC$4:BC753)+1)</f>
        <v/>
      </c>
      <c r="CR754" s="66" t="s">
        <v>193</v>
      </c>
      <c r="CS754" s="66">
        <v>2010</v>
      </c>
      <c r="CT754" s="66" t="s">
        <v>209</v>
      </c>
    </row>
    <row r="755" spans="1:98" x14ac:dyDescent="0.25">
      <c r="A755" s="20">
        <f t="shared" si="11"/>
        <v>2990</v>
      </c>
      <c r="D755" s="68" t="s">
        <v>1320</v>
      </c>
      <c r="E755" s="25">
        <v>1988</v>
      </c>
      <c r="F755" s="25" t="s">
        <v>189</v>
      </c>
      <c r="G755" s="66" t="s">
        <v>190</v>
      </c>
      <c r="I755" s="66" t="s">
        <v>1323</v>
      </c>
      <c r="J755" s="1" t="s">
        <v>1175</v>
      </c>
      <c r="K755" s="1" t="s">
        <v>212</v>
      </c>
      <c r="L755" s="1" t="s">
        <v>216</v>
      </c>
      <c r="M755" s="1" t="s">
        <v>190</v>
      </c>
      <c r="O755" s="66" t="s">
        <v>1322</v>
      </c>
      <c r="P755" s="1" t="s">
        <v>1175</v>
      </c>
      <c r="Q755" s="1" t="s">
        <v>212</v>
      </c>
      <c r="R755" s="1" t="s">
        <v>216</v>
      </c>
      <c r="S755" s="1" t="s">
        <v>190</v>
      </c>
      <c r="Y755" s="66" t="s">
        <v>193</v>
      </c>
      <c r="AH755" s="66"/>
      <c r="BC755" s="7" t="str">
        <f>IF(BF755="","",MAX(BC$4:BC754)+1)</f>
        <v/>
      </c>
      <c r="CR755" s="66" t="s">
        <v>193</v>
      </c>
      <c r="CS755" s="66">
        <v>2010</v>
      </c>
      <c r="CT755" s="66" t="s">
        <v>209</v>
      </c>
    </row>
    <row r="756" spans="1:98" x14ac:dyDescent="0.25">
      <c r="A756" s="20">
        <f t="shared" si="11"/>
        <v>2991</v>
      </c>
      <c r="D756" s="26" t="s">
        <v>1328</v>
      </c>
      <c r="E756" s="25">
        <v>1988</v>
      </c>
      <c r="F756" s="37" t="s">
        <v>188</v>
      </c>
      <c r="G756" s="26" t="s">
        <v>190</v>
      </c>
      <c r="J756" s="1" t="s">
        <v>1175</v>
      </c>
      <c r="K756" s="1" t="s">
        <v>212</v>
      </c>
      <c r="L756" s="1" t="s">
        <v>216</v>
      </c>
      <c r="M756" s="1" t="s">
        <v>190</v>
      </c>
      <c r="O756" s="66" t="s">
        <v>1322</v>
      </c>
      <c r="P756" s="1" t="s">
        <v>1175</v>
      </c>
      <c r="Q756" s="1" t="s">
        <v>212</v>
      </c>
      <c r="R756" s="1" t="s">
        <v>216</v>
      </c>
      <c r="S756" s="1" t="s">
        <v>190</v>
      </c>
      <c r="U756" s="66" t="s">
        <v>1322</v>
      </c>
      <c r="V756" s="1" t="s">
        <v>1175</v>
      </c>
      <c r="W756" s="1" t="s">
        <v>212</v>
      </c>
      <c r="X756" s="1" t="s">
        <v>216</v>
      </c>
      <c r="Y756" s="1" t="s">
        <v>190</v>
      </c>
      <c r="Z756" s="1" t="s">
        <v>898</v>
      </c>
      <c r="BC756" s="7">
        <f>IF(BF756="","",MAX(BC$4:BC755)+1)</f>
        <v>6635</v>
      </c>
      <c r="BF756" s="26" t="s">
        <v>1329</v>
      </c>
      <c r="BG756" s="26">
        <v>1956</v>
      </c>
      <c r="BH756" s="7" t="s">
        <v>189</v>
      </c>
      <c r="BI756" s="7" t="s">
        <v>201</v>
      </c>
      <c r="BO756" s="7" t="s">
        <v>201</v>
      </c>
      <c r="BU756" s="7" t="s">
        <v>201</v>
      </c>
      <c r="BW756" s="66" t="s">
        <v>1322</v>
      </c>
      <c r="BX756" s="1" t="s">
        <v>1175</v>
      </c>
      <c r="BY756" s="1" t="s">
        <v>212</v>
      </c>
      <c r="BZ756" s="1" t="s">
        <v>216</v>
      </c>
      <c r="CA756" s="1" t="s">
        <v>190</v>
      </c>
    </row>
    <row r="757" spans="1:98" x14ac:dyDescent="0.25">
      <c r="A757" s="20">
        <f t="shared" si="11"/>
        <v>2992</v>
      </c>
      <c r="D757" s="46" t="s">
        <v>1330</v>
      </c>
      <c r="E757" s="25">
        <v>1955</v>
      </c>
      <c r="F757" s="25" t="s">
        <v>189</v>
      </c>
      <c r="G757" s="1" t="s">
        <v>190</v>
      </c>
      <c r="I757" s="25"/>
      <c r="K757" s="1" t="s">
        <v>400</v>
      </c>
      <c r="L757" s="1" t="s">
        <v>216</v>
      </c>
      <c r="M757" s="1" t="s">
        <v>190</v>
      </c>
      <c r="O757" s="1" t="s">
        <v>1331</v>
      </c>
      <c r="P757" s="1" t="s">
        <v>1175</v>
      </c>
      <c r="Q757" s="1" t="s">
        <v>212</v>
      </c>
      <c r="R757" s="1" t="s">
        <v>216</v>
      </c>
      <c r="S757" s="1" t="s">
        <v>190</v>
      </c>
      <c r="U757" s="1" t="s">
        <v>1331</v>
      </c>
      <c r="V757" s="1" t="s">
        <v>1175</v>
      </c>
      <c r="W757" s="1" t="s">
        <v>212</v>
      </c>
      <c r="X757" s="1" t="s">
        <v>216</v>
      </c>
      <c r="Y757" s="1" t="s">
        <v>190</v>
      </c>
      <c r="AI757" s="25" t="s">
        <v>1334</v>
      </c>
      <c r="AV757" s="25" t="s">
        <v>193</v>
      </c>
      <c r="AW757" s="33" t="s">
        <v>1332</v>
      </c>
      <c r="AX757" s="33" t="s">
        <v>1081</v>
      </c>
      <c r="AY757" s="25" t="s">
        <v>1333</v>
      </c>
      <c r="AZ757" s="25" t="s">
        <v>499</v>
      </c>
      <c r="BC757" s="7" t="str">
        <f>IF(BF757="","",MAX(BC$4:BC756)+1)</f>
        <v/>
      </c>
    </row>
    <row r="758" spans="1:98" x14ac:dyDescent="0.25">
      <c r="A758" s="20">
        <f t="shared" si="11"/>
        <v>2993</v>
      </c>
      <c r="D758" s="80" t="s">
        <v>814</v>
      </c>
      <c r="E758" s="25">
        <v>1985</v>
      </c>
      <c r="F758" s="25" t="s">
        <v>188</v>
      </c>
      <c r="G758" s="66" t="s">
        <v>417</v>
      </c>
      <c r="I758" s="66" t="s">
        <v>1335</v>
      </c>
      <c r="J758" s="1" t="s">
        <v>1175</v>
      </c>
      <c r="K758" s="1" t="s">
        <v>212</v>
      </c>
      <c r="L758" s="1" t="s">
        <v>216</v>
      </c>
      <c r="M758" s="1" t="s">
        <v>190</v>
      </c>
      <c r="O758" s="66" t="s">
        <v>1335</v>
      </c>
      <c r="P758" s="1" t="s">
        <v>1175</v>
      </c>
      <c r="Q758" s="1" t="s">
        <v>212</v>
      </c>
      <c r="R758" s="1" t="s">
        <v>216</v>
      </c>
      <c r="S758" s="1" t="s">
        <v>190</v>
      </c>
      <c r="Y758" s="66" t="s">
        <v>417</v>
      </c>
      <c r="AH758" s="66" t="s">
        <v>203</v>
      </c>
      <c r="BC758" s="7" t="str">
        <f>IF(BF758="","",MAX(BC$4:BC757)+1)</f>
        <v/>
      </c>
      <c r="BH758" s="7" t="s">
        <v>189</v>
      </c>
      <c r="BI758" s="7" t="s">
        <v>417</v>
      </c>
      <c r="BO758" s="7" t="s">
        <v>417</v>
      </c>
      <c r="BU758" s="7" t="s">
        <v>417</v>
      </c>
      <c r="CA758" s="7" t="s">
        <v>417</v>
      </c>
      <c r="CR758" s="66" t="s">
        <v>417</v>
      </c>
      <c r="CS758" s="66">
        <v>2011</v>
      </c>
      <c r="CT758" s="66" t="s">
        <v>206</v>
      </c>
    </row>
    <row r="759" spans="1:98" x14ac:dyDescent="0.25">
      <c r="A759" s="20">
        <f t="shared" si="11"/>
        <v>2994</v>
      </c>
      <c r="D759" s="80" t="s">
        <v>540</v>
      </c>
      <c r="E759" s="25">
        <v>1994</v>
      </c>
      <c r="F759" s="25" t="s">
        <v>188</v>
      </c>
      <c r="G759" s="66" t="s">
        <v>197</v>
      </c>
      <c r="I759" s="66" t="s">
        <v>1335</v>
      </c>
      <c r="J759" s="1" t="s">
        <v>1175</v>
      </c>
      <c r="K759" s="1" t="s">
        <v>212</v>
      </c>
      <c r="L759" s="1" t="s">
        <v>216</v>
      </c>
      <c r="M759" s="1" t="s">
        <v>190</v>
      </c>
      <c r="O759" s="66" t="s">
        <v>1335</v>
      </c>
      <c r="P759" s="1" t="s">
        <v>1175</v>
      </c>
      <c r="Q759" s="1" t="s">
        <v>212</v>
      </c>
      <c r="R759" s="1" t="s">
        <v>216</v>
      </c>
      <c r="S759" s="1" t="s">
        <v>190</v>
      </c>
      <c r="Y759" s="66" t="s">
        <v>197</v>
      </c>
      <c r="Z759" s="1" t="s">
        <v>898</v>
      </c>
      <c r="AH759" s="66" t="s">
        <v>203</v>
      </c>
      <c r="BC759" s="7" t="str">
        <f>IF(BF759="","",MAX(BC$4:BC758)+1)</f>
        <v/>
      </c>
      <c r="BH759" s="7" t="s">
        <v>189</v>
      </c>
      <c r="BI759" s="7" t="s">
        <v>197</v>
      </c>
      <c r="BO759" s="7" t="s">
        <v>197</v>
      </c>
      <c r="BU759" s="7" t="s">
        <v>197</v>
      </c>
      <c r="CA759" s="7" t="s">
        <v>197</v>
      </c>
      <c r="CR759" s="66" t="s">
        <v>197</v>
      </c>
      <c r="CS759" s="66">
        <v>2013</v>
      </c>
      <c r="CT759" s="66" t="s">
        <v>206</v>
      </c>
    </row>
    <row r="760" spans="1:98" x14ac:dyDescent="0.25">
      <c r="A760" s="20">
        <f t="shared" si="11"/>
        <v>2995</v>
      </c>
      <c r="D760" s="46" t="s">
        <v>1336</v>
      </c>
      <c r="E760" s="25">
        <v>1987</v>
      </c>
      <c r="F760" s="37" t="s">
        <v>188</v>
      </c>
      <c r="G760" s="1" t="s">
        <v>190</v>
      </c>
      <c r="I760" s="66" t="s">
        <v>1335</v>
      </c>
      <c r="J760" s="1" t="s">
        <v>1175</v>
      </c>
      <c r="K760" s="1" t="s">
        <v>212</v>
      </c>
      <c r="L760" s="1" t="s">
        <v>216</v>
      </c>
      <c r="M760" s="1" t="s">
        <v>190</v>
      </c>
      <c r="O760" s="66" t="s">
        <v>1335</v>
      </c>
      <c r="P760" s="1" t="s">
        <v>1175</v>
      </c>
      <c r="Q760" s="1" t="s">
        <v>212</v>
      </c>
      <c r="R760" s="1" t="s">
        <v>216</v>
      </c>
      <c r="S760" s="1" t="s">
        <v>190</v>
      </c>
      <c r="U760" s="66" t="s">
        <v>1335</v>
      </c>
      <c r="V760" s="1" t="s">
        <v>1175</v>
      </c>
      <c r="W760" s="1" t="s">
        <v>212</v>
      </c>
      <c r="X760" s="1" t="s">
        <v>216</v>
      </c>
      <c r="Y760" s="1" t="s">
        <v>190</v>
      </c>
      <c r="AI760" s="75" t="s">
        <v>226</v>
      </c>
      <c r="AV760" s="25" t="s">
        <v>194</v>
      </c>
      <c r="AW760" s="25">
        <v>2011</v>
      </c>
      <c r="AX760" s="25">
        <v>2012</v>
      </c>
      <c r="AY760" s="25" t="s">
        <v>463</v>
      </c>
      <c r="AZ760" s="25" t="s">
        <v>263</v>
      </c>
      <c r="BC760" s="7" t="str">
        <f>IF(BF760="","",MAX(BC$4:BC759)+1)</f>
        <v/>
      </c>
    </row>
    <row r="761" spans="1:98" x14ac:dyDescent="0.25">
      <c r="A761" s="20">
        <f t="shared" si="11"/>
        <v>2996</v>
      </c>
      <c r="D761" s="46" t="s">
        <v>1180</v>
      </c>
      <c r="E761" s="25">
        <v>1986</v>
      </c>
      <c r="F761" s="37" t="s">
        <v>188</v>
      </c>
      <c r="G761" s="1" t="s">
        <v>190</v>
      </c>
      <c r="L761" s="1" t="s">
        <v>1266</v>
      </c>
      <c r="M761" s="1" t="s">
        <v>190</v>
      </c>
      <c r="O761" s="1" t="s">
        <v>1172</v>
      </c>
      <c r="P761" s="1" t="s">
        <v>1175</v>
      </c>
      <c r="Q761" s="1" t="s">
        <v>212</v>
      </c>
      <c r="R761" s="1" t="s">
        <v>216</v>
      </c>
      <c r="S761" s="1" t="s">
        <v>190</v>
      </c>
      <c r="U761" s="1" t="s">
        <v>1172</v>
      </c>
      <c r="V761" s="1" t="s">
        <v>1175</v>
      </c>
      <c r="W761" s="1" t="s">
        <v>212</v>
      </c>
      <c r="X761" s="1" t="s">
        <v>216</v>
      </c>
      <c r="Y761" s="1" t="s">
        <v>190</v>
      </c>
      <c r="AI761" s="75" t="s">
        <v>226</v>
      </c>
      <c r="AV761" s="25" t="s">
        <v>240</v>
      </c>
      <c r="AW761" s="33" t="s">
        <v>1184</v>
      </c>
      <c r="AX761" s="25">
        <v>0</v>
      </c>
      <c r="AY761" s="25" t="s">
        <v>1185</v>
      </c>
      <c r="BC761" s="7" t="str">
        <f>IF(BF761="","",MAX(BC$4:BC760)+1)</f>
        <v/>
      </c>
    </row>
    <row r="762" spans="1:98" x14ac:dyDescent="0.25">
      <c r="A762" s="20">
        <f t="shared" si="11"/>
        <v>2997</v>
      </c>
      <c r="D762" s="68" t="s">
        <v>1169</v>
      </c>
      <c r="E762" s="27">
        <v>1976</v>
      </c>
      <c r="F762" s="37" t="s">
        <v>188</v>
      </c>
      <c r="G762" s="1" t="s">
        <v>190</v>
      </c>
      <c r="I762" s="66"/>
      <c r="J762" s="1" t="s">
        <v>1175</v>
      </c>
      <c r="K762" s="1" t="s">
        <v>212</v>
      </c>
      <c r="L762" s="1" t="s">
        <v>216</v>
      </c>
      <c r="M762" s="1" t="s">
        <v>190</v>
      </c>
      <c r="O762" s="1" t="s">
        <v>1172</v>
      </c>
      <c r="P762" s="1" t="s">
        <v>1175</v>
      </c>
      <c r="Q762" s="1" t="s">
        <v>212</v>
      </c>
      <c r="R762" s="1" t="s">
        <v>216</v>
      </c>
      <c r="S762" s="1" t="s">
        <v>190</v>
      </c>
      <c r="Y762" s="1" t="s">
        <v>193</v>
      </c>
      <c r="BC762" s="7" t="str">
        <f>IF(BF762="","",MAX(BC$4:BC761)+1)</f>
        <v/>
      </c>
      <c r="BH762" s="7" t="s">
        <v>189</v>
      </c>
      <c r="BI762" s="7" t="s">
        <v>193</v>
      </c>
      <c r="BO762" s="7" t="s">
        <v>193</v>
      </c>
      <c r="BU762" s="7" t="s">
        <v>193</v>
      </c>
      <c r="CA762" s="7" t="s">
        <v>193</v>
      </c>
      <c r="CR762" s="45" t="s">
        <v>193</v>
      </c>
      <c r="CT762" s="45" t="s">
        <v>206</v>
      </c>
    </row>
    <row r="763" spans="1:98" x14ac:dyDescent="0.25">
      <c r="A763" s="20">
        <f t="shared" si="11"/>
        <v>2998</v>
      </c>
      <c r="D763" s="68" t="s">
        <v>1337</v>
      </c>
      <c r="E763" s="27">
        <v>1940</v>
      </c>
      <c r="F763" s="27" t="s">
        <v>189</v>
      </c>
      <c r="G763" s="66" t="s">
        <v>190</v>
      </c>
      <c r="I763" s="66"/>
      <c r="K763" s="1" t="s">
        <v>1067</v>
      </c>
      <c r="L763" s="1" t="s">
        <v>216</v>
      </c>
      <c r="M763" s="1" t="s">
        <v>190</v>
      </c>
      <c r="O763" s="1" t="s">
        <v>1356</v>
      </c>
      <c r="P763" s="1" t="s">
        <v>1175</v>
      </c>
      <c r="Q763" s="1" t="s">
        <v>212</v>
      </c>
      <c r="R763" s="1" t="s">
        <v>216</v>
      </c>
      <c r="S763" s="1" t="s">
        <v>190</v>
      </c>
      <c r="Y763" s="66" t="s">
        <v>193</v>
      </c>
      <c r="AH763" s="66" t="s">
        <v>1357</v>
      </c>
      <c r="BC763" s="7" t="str">
        <f>IF(BF763="","",MAX(BC$4:BC762)+1)</f>
        <v/>
      </c>
      <c r="CR763" s="66" t="s">
        <v>193</v>
      </c>
      <c r="CS763" s="66">
        <v>1991</v>
      </c>
      <c r="CT763" s="66" t="s">
        <v>211</v>
      </c>
    </row>
    <row r="764" spans="1:98" x14ac:dyDescent="0.25">
      <c r="A764" s="20">
        <f t="shared" si="11"/>
        <v>2999</v>
      </c>
      <c r="D764" s="68" t="s">
        <v>1338</v>
      </c>
      <c r="E764" s="27">
        <v>1911</v>
      </c>
      <c r="F764" s="27" t="s">
        <v>188</v>
      </c>
      <c r="G764" s="66" t="s">
        <v>190</v>
      </c>
      <c r="I764" s="1" t="s">
        <v>1175</v>
      </c>
      <c r="J764" s="1" t="s">
        <v>1355</v>
      </c>
      <c r="K764" s="1" t="s">
        <v>212</v>
      </c>
      <c r="L764" s="1" t="s">
        <v>216</v>
      </c>
      <c r="M764" s="1" t="s">
        <v>190</v>
      </c>
      <c r="O764" s="1" t="s">
        <v>1356</v>
      </c>
      <c r="P764" s="1" t="s">
        <v>1175</v>
      </c>
      <c r="Q764" s="1" t="s">
        <v>212</v>
      </c>
      <c r="R764" s="1" t="s">
        <v>216</v>
      </c>
      <c r="S764" s="1" t="s">
        <v>190</v>
      </c>
      <c r="Y764" s="66" t="s">
        <v>193</v>
      </c>
      <c r="AH764" s="66" t="s">
        <v>1357</v>
      </c>
      <c r="BC764" s="7" t="str">
        <f>IF(BF764="","",MAX(BC$4:BC763)+1)</f>
        <v/>
      </c>
      <c r="CR764" s="66" t="s">
        <v>193</v>
      </c>
      <c r="CS764" s="66">
        <v>1991</v>
      </c>
      <c r="CT764" s="66" t="s">
        <v>211</v>
      </c>
    </row>
    <row r="765" spans="1:98" x14ac:dyDescent="0.25">
      <c r="A765" s="20">
        <f t="shared" si="11"/>
        <v>3000</v>
      </c>
      <c r="D765" s="68" t="s">
        <v>1339</v>
      </c>
      <c r="E765" s="27">
        <v>1948</v>
      </c>
      <c r="F765" s="27" t="s">
        <v>189</v>
      </c>
      <c r="G765" s="66" t="s">
        <v>190</v>
      </c>
      <c r="I765" s="66"/>
      <c r="Y765" s="66" t="s">
        <v>193</v>
      </c>
      <c r="AH765" s="66" t="s">
        <v>1357</v>
      </c>
      <c r="BC765" s="7" t="str">
        <f>IF(BF765="","",MAX(BC$4:BC764)+1)</f>
        <v/>
      </c>
      <c r="CR765" s="66" t="s">
        <v>193</v>
      </c>
      <c r="CS765" s="66">
        <v>1991</v>
      </c>
      <c r="CT765" s="66"/>
    </row>
    <row r="766" spans="1:98" x14ac:dyDescent="0.25">
      <c r="A766" s="20">
        <f t="shared" si="11"/>
        <v>3001</v>
      </c>
      <c r="D766" s="68" t="s">
        <v>1340</v>
      </c>
      <c r="E766" s="27">
        <v>1951</v>
      </c>
      <c r="F766" s="27" t="s">
        <v>188</v>
      </c>
      <c r="G766" s="66" t="s">
        <v>190</v>
      </c>
      <c r="I766" s="66"/>
      <c r="K766" s="1" t="s">
        <v>1321</v>
      </c>
      <c r="L766" s="1" t="s">
        <v>216</v>
      </c>
      <c r="M766" s="1" t="s">
        <v>190</v>
      </c>
      <c r="O766" s="1" t="s">
        <v>1356</v>
      </c>
      <c r="P766" s="1" t="s">
        <v>1175</v>
      </c>
      <c r="Q766" s="1" t="s">
        <v>212</v>
      </c>
      <c r="R766" s="1" t="s">
        <v>216</v>
      </c>
      <c r="S766" s="1" t="s">
        <v>190</v>
      </c>
      <c r="Y766" s="66" t="s">
        <v>193</v>
      </c>
      <c r="AH766" s="66" t="s">
        <v>1357</v>
      </c>
      <c r="BC766" s="7" t="str">
        <f>IF(BF766="","",MAX(BC$4:BC765)+1)</f>
        <v/>
      </c>
      <c r="CR766" s="66" t="s">
        <v>193</v>
      </c>
      <c r="CS766" s="66">
        <v>1991</v>
      </c>
      <c r="CT766" s="66"/>
    </row>
    <row r="767" spans="1:98" x14ac:dyDescent="0.25">
      <c r="A767" s="20">
        <f t="shared" si="11"/>
        <v>3002</v>
      </c>
      <c r="D767" s="68" t="s">
        <v>1341</v>
      </c>
      <c r="E767" s="27">
        <v>1962</v>
      </c>
      <c r="F767" s="27" t="s">
        <v>188</v>
      </c>
      <c r="G767" s="66" t="s">
        <v>190</v>
      </c>
      <c r="I767" s="66"/>
      <c r="K767" s="1" t="s">
        <v>1321</v>
      </c>
      <c r="L767" s="1" t="s">
        <v>216</v>
      </c>
      <c r="M767" s="1" t="s">
        <v>190</v>
      </c>
      <c r="O767" s="1" t="s">
        <v>1356</v>
      </c>
      <c r="P767" s="1" t="s">
        <v>1175</v>
      </c>
      <c r="Q767" s="1" t="s">
        <v>212</v>
      </c>
      <c r="R767" s="1" t="s">
        <v>216</v>
      </c>
      <c r="S767" s="1" t="s">
        <v>190</v>
      </c>
      <c r="Y767" s="66" t="s">
        <v>193</v>
      </c>
      <c r="AH767" s="66" t="s">
        <v>203</v>
      </c>
      <c r="BC767" s="7" t="str">
        <f>IF(BF767="","",MAX(BC$4:BC766)+1)</f>
        <v/>
      </c>
      <c r="CR767" s="66" t="s">
        <v>193</v>
      </c>
      <c r="CS767" s="66">
        <v>1991</v>
      </c>
      <c r="CT767" s="66"/>
    </row>
    <row r="768" spans="1:98" x14ac:dyDescent="0.25">
      <c r="A768" s="20">
        <f t="shared" si="11"/>
        <v>3003</v>
      </c>
      <c r="D768" s="68" t="s">
        <v>1342</v>
      </c>
      <c r="E768" s="27">
        <v>1965</v>
      </c>
      <c r="F768" s="27" t="s">
        <v>188</v>
      </c>
      <c r="G768" s="66" t="s">
        <v>190</v>
      </c>
      <c r="I768" s="66"/>
      <c r="K768" s="1" t="s">
        <v>1321</v>
      </c>
      <c r="L768" s="1" t="s">
        <v>216</v>
      </c>
      <c r="M768" s="1" t="s">
        <v>190</v>
      </c>
      <c r="O768" s="1" t="s">
        <v>1356</v>
      </c>
      <c r="P768" s="1" t="s">
        <v>1175</v>
      </c>
      <c r="Q768" s="1" t="s">
        <v>212</v>
      </c>
      <c r="R768" s="1" t="s">
        <v>216</v>
      </c>
      <c r="S768" s="1" t="s">
        <v>190</v>
      </c>
      <c r="Y768" s="66" t="s">
        <v>193</v>
      </c>
      <c r="AH768" s="66" t="s">
        <v>203</v>
      </c>
      <c r="BC768" s="7" t="str">
        <f>IF(BF768="","",MAX(BC$4:BC767)+1)</f>
        <v/>
      </c>
      <c r="CR768" s="66" t="s">
        <v>193</v>
      </c>
      <c r="CS768" s="66">
        <v>1979</v>
      </c>
      <c r="CT768" s="66"/>
    </row>
    <row r="769" spans="1:98" x14ac:dyDescent="0.25">
      <c r="A769" s="20">
        <f t="shared" si="11"/>
        <v>3004</v>
      </c>
      <c r="D769" s="68" t="s">
        <v>1343</v>
      </c>
      <c r="E769" s="27">
        <v>1949</v>
      </c>
      <c r="F769" s="27" t="s">
        <v>188</v>
      </c>
      <c r="G769" s="66" t="s">
        <v>190</v>
      </c>
      <c r="I769" s="66"/>
      <c r="K769" s="1" t="s">
        <v>1321</v>
      </c>
      <c r="L769" s="1" t="s">
        <v>216</v>
      </c>
      <c r="M769" s="1" t="s">
        <v>190</v>
      </c>
      <c r="O769" s="1" t="s">
        <v>1356</v>
      </c>
      <c r="P769" s="1" t="s">
        <v>1175</v>
      </c>
      <c r="Q769" s="1" t="s">
        <v>212</v>
      </c>
      <c r="R769" s="1" t="s">
        <v>216</v>
      </c>
      <c r="S769" s="1" t="s">
        <v>190</v>
      </c>
      <c r="Y769" s="66" t="s">
        <v>193</v>
      </c>
      <c r="AH769" s="66" t="s">
        <v>203</v>
      </c>
      <c r="BC769" s="7" t="str">
        <f>IF(BF769="","",MAX(BC$4:BC768)+1)</f>
        <v/>
      </c>
      <c r="CR769" s="66" t="s">
        <v>193</v>
      </c>
      <c r="CS769" s="66">
        <v>0</v>
      </c>
      <c r="CT769" s="66"/>
    </row>
    <row r="770" spans="1:98" x14ac:dyDescent="0.25">
      <c r="A770" s="20">
        <f t="shared" si="11"/>
        <v>3005</v>
      </c>
      <c r="D770" s="68" t="s">
        <v>1344</v>
      </c>
      <c r="E770" s="27">
        <v>1963</v>
      </c>
      <c r="F770" s="27" t="s">
        <v>188</v>
      </c>
      <c r="G770" s="66" t="s">
        <v>190</v>
      </c>
      <c r="I770" s="66" t="s">
        <v>1323</v>
      </c>
      <c r="J770" s="1" t="s">
        <v>1175</v>
      </c>
      <c r="K770" s="1" t="s">
        <v>212</v>
      </c>
      <c r="L770" s="1" t="s">
        <v>216</v>
      </c>
      <c r="M770" s="1" t="s">
        <v>190</v>
      </c>
      <c r="O770" s="1" t="s">
        <v>1356</v>
      </c>
      <c r="P770" s="1" t="s">
        <v>1175</v>
      </c>
      <c r="Q770" s="1" t="s">
        <v>212</v>
      </c>
      <c r="R770" s="1" t="s">
        <v>216</v>
      </c>
      <c r="S770" s="1" t="s">
        <v>190</v>
      </c>
      <c r="Y770" s="66" t="s">
        <v>193</v>
      </c>
      <c r="AH770" s="66" t="s">
        <v>203</v>
      </c>
      <c r="BC770" s="7" t="str">
        <f>IF(BF770="","",MAX(BC$4:BC769)+1)</f>
        <v/>
      </c>
      <c r="CR770" s="66" t="s">
        <v>193</v>
      </c>
      <c r="CS770" s="66">
        <v>1980</v>
      </c>
      <c r="CT770" s="66"/>
    </row>
    <row r="771" spans="1:98" x14ac:dyDescent="0.25">
      <c r="A771" s="20">
        <f t="shared" si="11"/>
        <v>3006</v>
      </c>
      <c r="D771" s="68" t="s">
        <v>1345</v>
      </c>
      <c r="E771" s="27">
        <v>1960</v>
      </c>
      <c r="F771" s="27" t="s">
        <v>188</v>
      </c>
      <c r="G771" s="66" t="s">
        <v>190</v>
      </c>
      <c r="I771" s="66" t="s">
        <v>1323</v>
      </c>
      <c r="J771" s="1" t="s">
        <v>1175</v>
      </c>
      <c r="K771" s="1" t="s">
        <v>212</v>
      </c>
      <c r="L771" s="1" t="s">
        <v>216</v>
      </c>
      <c r="M771" s="1" t="s">
        <v>190</v>
      </c>
      <c r="O771" s="1" t="s">
        <v>1356</v>
      </c>
      <c r="P771" s="1" t="s">
        <v>1175</v>
      </c>
      <c r="Q771" s="1" t="s">
        <v>212</v>
      </c>
      <c r="R771" s="1" t="s">
        <v>216</v>
      </c>
      <c r="S771" s="1" t="s">
        <v>190</v>
      </c>
      <c r="Y771" s="66" t="s">
        <v>193</v>
      </c>
      <c r="AH771" s="66" t="s">
        <v>203</v>
      </c>
      <c r="BC771" s="7" t="str">
        <f>IF(BF771="","",MAX(BC$4:BC770)+1)</f>
        <v/>
      </c>
      <c r="CR771" s="66" t="s">
        <v>193</v>
      </c>
      <c r="CS771" s="66">
        <v>1980</v>
      </c>
      <c r="CT771" s="66" t="s">
        <v>211</v>
      </c>
    </row>
    <row r="772" spans="1:98" x14ac:dyDescent="0.25">
      <c r="A772" s="20">
        <f t="shared" si="11"/>
        <v>3007</v>
      </c>
      <c r="D772" s="68" t="s">
        <v>1346</v>
      </c>
      <c r="E772" s="27">
        <v>1960</v>
      </c>
      <c r="F772" s="27" t="s">
        <v>189</v>
      </c>
      <c r="G772" s="66" t="s">
        <v>190</v>
      </c>
      <c r="I772" s="66" t="s">
        <v>1323</v>
      </c>
      <c r="J772" s="1" t="s">
        <v>1175</v>
      </c>
      <c r="K772" s="1" t="s">
        <v>212</v>
      </c>
      <c r="L772" s="1" t="s">
        <v>216</v>
      </c>
      <c r="M772" s="1" t="s">
        <v>190</v>
      </c>
      <c r="O772" s="1" t="s">
        <v>1356</v>
      </c>
      <c r="P772" s="1" t="s">
        <v>1175</v>
      </c>
      <c r="Q772" s="1" t="s">
        <v>212</v>
      </c>
      <c r="R772" s="1" t="s">
        <v>216</v>
      </c>
      <c r="S772" s="1" t="s">
        <v>190</v>
      </c>
      <c r="Y772" s="66" t="s">
        <v>193</v>
      </c>
      <c r="AH772" s="66" t="s">
        <v>203</v>
      </c>
      <c r="BC772" s="7" t="str">
        <f>IF(BF772="","",MAX(BC$4:BC771)+1)</f>
        <v/>
      </c>
      <c r="CR772" s="66" t="s">
        <v>193</v>
      </c>
      <c r="CS772" s="66">
        <v>1978</v>
      </c>
      <c r="CT772" s="66" t="s">
        <v>211</v>
      </c>
    </row>
    <row r="773" spans="1:98" x14ac:dyDescent="0.25">
      <c r="A773" s="20">
        <f t="shared" si="11"/>
        <v>3008</v>
      </c>
      <c r="D773" s="68" t="s">
        <v>1347</v>
      </c>
      <c r="E773" s="27">
        <v>1967</v>
      </c>
      <c r="F773" s="27" t="s">
        <v>188</v>
      </c>
      <c r="G773" s="66" t="s">
        <v>190</v>
      </c>
      <c r="I773" s="66" t="s">
        <v>1323</v>
      </c>
      <c r="J773" s="1" t="s">
        <v>1175</v>
      </c>
      <c r="K773" s="1" t="s">
        <v>212</v>
      </c>
      <c r="L773" s="1" t="s">
        <v>216</v>
      </c>
      <c r="M773" s="1" t="s">
        <v>190</v>
      </c>
      <c r="O773" s="1" t="s">
        <v>1356</v>
      </c>
      <c r="P773" s="1" t="s">
        <v>1175</v>
      </c>
      <c r="Q773" s="1" t="s">
        <v>212</v>
      </c>
      <c r="R773" s="1" t="s">
        <v>216</v>
      </c>
      <c r="S773" s="1" t="s">
        <v>190</v>
      </c>
      <c r="Y773" s="66" t="s">
        <v>193</v>
      </c>
      <c r="Z773" s="1" t="s">
        <v>257</v>
      </c>
      <c r="AH773" s="66" t="s">
        <v>203</v>
      </c>
      <c r="BC773" s="7" t="str">
        <f>IF(BF773="","",MAX(BC$4:BC772)+1)</f>
        <v/>
      </c>
      <c r="BI773" s="7" t="s">
        <v>193</v>
      </c>
      <c r="CR773" s="66" t="s">
        <v>193</v>
      </c>
      <c r="CS773" s="66">
        <v>1974</v>
      </c>
      <c r="CT773" s="66" t="s">
        <v>209</v>
      </c>
    </row>
    <row r="774" spans="1:98" x14ac:dyDescent="0.25">
      <c r="A774" s="20">
        <f t="shared" ref="A774:A837" si="12">A773+1</f>
        <v>3009</v>
      </c>
      <c r="D774" s="68" t="s">
        <v>1348</v>
      </c>
      <c r="E774" s="27"/>
      <c r="F774" s="27" t="s">
        <v>188</v>
      </c>
      <c r="G774" s="66" t="s">
        <v>190</v>
      </c>
      <c r="I774" s="25"/>
      <c r="J774" s="1" t="s">
        <v>1175</v>
      </c>
      <c r="K774" s="1" t="s">
        <v>212</v>
      </c>
      <c r="L774" s="1" t="s">
        <v>216</v>
      </c>
      <c r="M774" s="1" t="s">
        <v>190</v>
      </c>
      <c r="O774" s="1" t="s">
        <v>1356</v>
      </c>
      <c r="P774" s="1" t="s">
        <v>1175</v>
      </c>
      <c r="Q774" s="1" t="s">
        <v>212</v>
      </c>
      <c r="R774" s="1" t="s">
        <v>216</v>
      </c>
      <c r="S774" s="1" t="s">
        <v>190</v>
      </c>
      <c r="Y774" s="66" t="s">
        <v>193</v>
      </c>
      <c r="Z774" s="1" t="s">
        <v>463</v>
      </c>
      <c r="AH774" s="66"/>
      <c r="BC774" s="7">
        <f>IF(BF774="","",MAX(BC$4:BC773)+1)</f>
        <v>6636</v>
      </c>
      <c r="BF774" s="25" t="s">
        <v>1353</v>
      </c>
      <c r="BH774" s="8" t="s">
        <v>189</v>
      </c>
      <c r="BI774" s="7" t="s">
        <v>193</v>
      </c>
      <c r="CR774" s="66" t="s">
        <v>193</v>
      </c>
      <c r="CS774" s="66">
        <v>0</v>
      </c>
      <c r="CT774" s="66" t="s">
        <v>209</v>
      </c>
    </row>
    <row r="775" spans="1:98" x14ac:dyDescent="0.25">
      <c r="A775" s="20">
        <f t="shared" si="12"/>
        <v>3010</v>
      </c>
      <c r="D775" s="68" t="s">
        <v>1349</v>
      </c>
      <c r="E775" s="27"/>
      <c r="F775" s="27" t="s">
        <v>189</v>
      </c>
      <c r="G775" s="66" t="s">
        <v>210</v>
      </c>
      <c r="I775" s="66" t="s">
        <v>1323</v>
      </c>
      <c r="J775" s="1" t="s">
        <v>1175</v>
      </c>
      <c r="K775" s="1" t="s">
        <v>212</v>
      </c>
      <c r="L775" s="1" t="s">
        <v>216</v>
      </c>
      <c r="M775" s="1" t="s">
        <v>190</v>
      </c>
      <c r="O775" s="1" t="s">
        <v>1356</v>
      </c>
      <c r="P775" s="1" t="s">
        <v>1175</v>
      </c>
      <c r="Q775" s="1" t="s">
        <v>212</v>
      </c>
      <c r="R775" s="1" t="s">
        <v>216</v>
      </c>
      <c r="S775" s="1" t="s">
        <v>190</v>
      </c>
      <c r="Y775" s="66" t="s">
        <v>193</v>
      </c>
      <c r="AH775" s="66"/>
      <c r="BC775" s="7" t="str">
        <f>IF(BF775="","",MAX(BC$4:BC774)+1)</f>
        <v/>
      </c>
      <c r="CR775" s="66" t="s">
        <v>193</v>
      </c>
      <c r="CS775" s="66">
        <v>0</v>
      </c>
      <c r="CT775" s="66"/>
    </row>
    <row r="776" spans="1:98" x14ac:dyDescent="0.25">
      <c r="A776" s="20">
        <f t="shared" si="12"/>
        <v>3011</v>
      </c>
      <c r="D776" s="68" t="s">
        <v>1350</v>
      </c>
      <c r="E776" s="27"/>
      <c r="F776" s="27" t="s">
        <v>189</v>
      </c>
      <c r="G776" s="66" t="s">
        <v>210</v>
      </c>
      <c r="I776" s="66" t="s">
        <v>1323</v>
      </c>
      <c r="J776" s="1" t="s">
        <v>1175</v>
      </c>
      <c r="K776" s="1" t="s">
        <v>212</v>
      </c>
      <c r="L776" s="1" t="s">
        <v>216</v>
      </c>
      <c r="M776" s="1" t="s">
        <v>190</v>
      </c>
      <c r="O776" s="1" t="s">
        <v>1356</v>
      </c>
      <c r="P776" s="1" t="s">
        <v>1175</v>
      </c>
      <c r="Q776" s="1" t="s">
        <v>212</v>
      </c>
      <c r="R776" s="1" t="s">
        <v>216</v>
      </c>
      <c r="S776" s="1" t="s">
        <v>190</v>
      </c>
      <c r="Y776" s="66" t="s">
        <v>193</v>
      </c>
      <c r="AH776" s="66"/>
      <c r="BC776" s="7" t="str">
        <f>IF(BF776="","",MAX(BC$4:BC775)+1)</f>
        <v/>
      </c>
      <c r="CR776" s="66" t="s">
        <v>193</v>
      </c>
      <c r="CS776" s="66">
        <v>0</v>
      </c>
      <c r="CT776" s="66"/>
    </row>
    <row r="777" spans="1:98" x14ac:dyDescent="0.25">
      <c r="A777" s="20">
        <f t="shared" si="12"/>
        <v>3012</v>
      </c>
      <c r="D777" s="68" t="s">
        <v>1351</v>
      </c>
      <c r="E777" s="27">
        <v>1977</v>
      </c>
      <c r="F777" s="27" t="s">
        <v>188</v>
      </c>
      <c r="G777" s="66" t="s">
        <v>190</v>
      </c>
      <c r="I777" s="66" t="s">
        <v>1356</v>
      </c>
      <c r="J777" s="1" t="s">
        <v>1175</v>
      </c>
      <c r="K777" s="1" t="s">
        <v>212</v>
      </c>
      <c r="L777" s="1" t="s">
        <v>216</v>
      </c>
      <c r="M777" s="1" t="s">
        <v>190</v>
      </c>
      <c r="O777" s="1" t="s">
        <v>1356</v>
      </c>
      <c r="P777" s="1" t="s">
        <v>1175</v>
      </c>
      <c r="Q777" s="1" t="s">
        <v>212</v>
      </c>
      <c r="R777" s="1" t="s">
        <v>216</v>
      </c>
      <c r="S777" s="1" t="s">
        <v>190</v>
      </c>
      <c r="Y777" s="66" t="s">
        <v>193</v>
      </c>
      <c r="AH777" s="66"/>
      <c r="BC777" s="7" t="str">
        <f>IF(BF777="","",MAX(BC$4:BC776)+1)</f>
        <v/>
      </c>
      <c r="CR777" s="66" t="s">
        <v>193</v>
      </c>
      <c r="CS777" s="66">
        <v>0</v>
      </c>
      <c r="CT777" s="66" t="s">
        <v>206</v>
      </c>
    </row>
    <row r="778" spans="1:98" x14ac:dyDescent="0.25">
      <c r="A778" s="20">
        <f t="shared" si="12"/>
        <v>3013</v>
      </c>
      <c r="D778" s="68" t="s">
        <v>1352</v>
      </c>
      <c r="E778" s="27"/>
      <c r="F778" s="27" t="s">
        <v>189</v>
      </c>
      <c r="G778" s="66" t="s">
        <v>190</v>
      </c>
      <c r="I778" s="66" t="s">
        <v>1356</v>
      </c>
      <c r="J778" s="1" t="s">
        <v>1175</v>
      </c>
      <c r="K778" s="1" t="s">
        <v>212</v>
      </c>
      <c r="L778" s="1" t="s">
        <v>216</v>
      </c>
      <c r="M778" s="1" t="s">
        <v>190</v>
      </c>
      <c r="O778" s="1" t="s">
        <v>1356</v>
      </c>
      <c r="P778" s="1" t="s">
        <v>1175</v>
      </c>
      <c r="Q778" s="1" t="s">
        <v>212</v>
      </c>
      <c r="R778" s="1" t="s">
        <v>216</v>
      </c>
      <c r="S778" s="1" t="s">
        <v>190</v>
      </c>
      <c r="Y778" s="66" t="s">
        <v>193</v>
      </c>
      <c r="AH778" s="66" t="s">
        <v>339</v>
      </c>
      <c r="BC778" s="7" t="str">
        <f>IF(BF778="","",MAX(BC$4:BC777)+1)</f>
        <v/>
      </c>
      <c r="CR778" s="66" t="s">
        <v>193</v>
      </c>
      <c r="CS778" s="66">
        <v>0</v>
      </c>
      <c r="CT778" s="66"/>
    </row>
    <row r="779" spans="1:98" x14ac:dyDescent="0.25">
      <c r="A779" s="20">
        <f t="shared" si="12"/>
        <v>3014</v>
      </c>
      <c r="D779" s="68" t="s">
        <v>1348</v>
      </c>
      <c r="E779" s="27">
        <v>1970</v>
      </c>
      <c r="F779" s="27" t="s">
        <v>188</v>
      </c>
      <c r="G779" s="66" t="s">
        <v>190</v>
      </c>
      <c r="I779" s="66"/>
      <c r="J779" s="1" t="s">
        <v>1175</v>
      </c>
      <c r="K779" s="1" t="s">
        <v>212</v>
      </c>
      <c r="L779" s="1" t="s">
        <v>216</v>
      </c>
      <c r="M779" s="1" t="s">
        <v>190</v>
      </c>
      <c r="O779" s="1" t="s">
        <v>1356</v>
      </c>
      <c r="P779" s="1" t="s">
        <v>1175</v>
      </c>
      <c r="Q779" s="1" t="s">
        <v>212</v>
      </c>
      <c r="R779" s="1" t="s">
        <v>216</v>
      </c>
      <c r="S779" s="1" t="s">
        <v>190</v>
      </c>
      <c r="Y779" s="66" t="s">
        <v>193</v>
      </c>
      <c r="AH779" s="66"/>
      <c r="BC779" s="7" t="str">
        <f>IF(BF779="","",MAX(BC$4:BC778)+1)</f>
        <v/>
      </c>
      <c r="CR779" s="66" t="s">
        <v>193</v>
      </c>
      <c r="CS779" s="66">
        <v>0</v>
      </c>
      <c r="CT779" s="66" t="s">
        <v>206</v>
      </c>
    </row>
    <row r="780" spans="1:98" x14ac:dyDescent="0.25">
      <c r="A780" s="20">
        <f t="shared" si="12"/>
        <v>3015</v>
      </c>
      <c r="D780" s="68" t="s">
        <v>1353</v>
      </c>
      <c r="E780" s="27"/>
      <c r="F780" s="27" t="s">
        <v>189</v>
      </c>
      <c r="G780" s="66" t="s">
        <v>210</v>
      </c>
      <c r="I780" s="66"/>
      <c r="Y780" s="66" t="s">
        <v>193</v>
      </c>
      <c r="AH780" s="66"/>
      <c r="BC780" s="7" t="str">
        <f>IF(BF780="","",MAX(BC$4:BC779)+1)</f>
        <v/>
      </c>
      <c r="CR780" s="66" t="s">
        <v>193</v>
      </c>
      <c r="CS780" s="66">
        <v>0</v>
      </c>
      <c r="CT780" s="66"/>
    </row>
    <row r="781" spans="1:98" x14ac:dyDescent="0.25">
      <c r="A781" s="20">
        <f t="shared" si="12"/>
        <v>3016</v>
      </c>
      <c r="D781" s="68" t="s">
        <v>1354</v>
      </c>
      <c r="E781" s="27">
        <v>1996</v>
      </c>
      <c r="F781" s="27" t="s">
        <v>188</v>
      </c>
      <c r="G781" s="60" t="s">
        <v>190</v>
      </c>
      <c r="I781" s="66" t="s">
        <v>1356</v>
      </c>
      <c r="J781" s="1" t="s">
        <v>1175</v>
      </c>
      <c r="K781" s="1" t="s">
        <v>212</v>
      </c>
      <c r="L781" s="1" t="s">
        <v>216</v>
      </c>
      <c r="M781" s="1" t="s">
        <v>190</v>
      </c>
      <c r="O781" s="1" t="s">
        <v>1356</v>
      </c>
      <c r="P781" s="1" t="s">
        <v>1175</v>
      </c>
      <c r="Q781" s="1" t="s">
        <v>212</v>
      </c>
      <c r="R781" s="1" t="s">
        <v>216</v>
      </c>
      <c r="S781" s="1" t="s">
        <v>190</v>
      </c>
      <c r="U781" s="66" t="s">
        <v>1356</v>
      </c>
      <c r="V781" s="1" t="s">
        <v>1175</v>
      </c>
      <c r="W781" s="1" t="s">
        <v>212</v>
      </c>
      <c r="X781" s="1" t="s">
        <v>216</v>
      </c>
      <c r="Y781" s="1" t="s">
        <v>190</v>
      </c>
      <c r="Z781" s="46" t="s">
        <v>898</v>
      </c>
      <c r="AH781" s="66"/>
      <c r="BC781" s="7">
        <f>IF(BF781="","",MAX(BC$4:BC780)+1)</f>
        <v>6637</v>
      </c>
      <c r="BF781" s="25" t="s">
        <v>1359</v>
      </c>
      <c r="BG781" s="25">
        <v>1965</v>
      </c>
      <c r="BH781" s="8" t="s">
        <v>189</v>
      </c>
      <c r="BI781" s="46" t="s">
        <v>193</v>
      </c>
      <c r="BO781" s="7" t="s">
        <v>193</v>
      </c>
      <c r="CR781" s="66" t="s">
        <v>193</v>
      </c>
      <c r="CS781" s="66">
        <v>0</v>
      </c>
      <c r="CT781" s="66" t="s">
        <v>206</v>
      </c>
    </row>
    <row r="782" spans="1:98" x14ac:dyDescent="0.25">
      <c r="A782" s="20">
        <f t="shared" si="12"/>
        <v>3017</v>
      </c>
      <c r="D782" s="46" t="s">
        <v>1358</v>
      </c>
      <c r="E782" s="25">
        <v>1990</v>
      </c>
      <c r="F782" s="37" t="s">
        <v>188</v>
      </c>
      <c r="G782" s="46" t="s">
        <v>190</v>
      </c>
      <c r="J782" s="1" t="s">
        <v>1175</v>
      </c>
      <c r="K782" s="1" t="s">
        <v>212</v>
      </c>
      <c r="L782" s="1" t="s">
        <v>216</v>
      </c>
      <c r="M782" s="1" t="s">
        <v>190</v>
      </c>
      <c r="O782" s="1" t="s">
        <v>1356</v>
      </c>
      <c r="P782" s="1" t="s">
        <v>1175</v>
      </c>
      <c r="Q782" s="1" t="s">
        <v>212</v>
      </c>
      <c r="R782" s="1" t="s">
        <v>216</v>
      </c>
      <c r="S782" s="1" t="s">
        <v>190</v>
      </c>
      <c r="U782" s="1" t="s">
        <v>1356</v>
      </c>
      <c r="V782" s="1" t="s">
        <v>1175</v>
      </c>
      <c r="W782" s="1" t="s">
        <v>212</v>
      </c>
      <c r="X782" s="1" t="s">
        <v>216</v>
      </c>
      <c r="Y782" s="1" t="s">
        <v>190</v>
      </c>
      <c r="Z782" s="1" t="s">
        <v>898</v>
      </c>
      <c r="BC782" s="7" t="str">
        <f>IF(BF782="","",MAX(BC$4:BC781)+1)</f>
        <v/>
      </c>
      <c r="BH782" s="8" t="s">
        <v>189</v>
      </c>
      <c r="BI782" s="7" t="s">
        <v>193</v>
      </c>
      <c r="BO782" s="7" t="s">
        <v>193</v>
      </c>
      <c r="BU782" s="7" t="s">
        <v>193</v>
      </c>
      <c r="CA782" s="7" t="s">
        <v>193</v>
      </c>
    </row>
    <row r="783" spans="1:98" x14ac:dyDescent="0.25">
      <c r="A783" s="20">
        <f t="shared" si="12"/>
        <v>3018</v>
      </c>
      <c r="D783" s="68" t="s">
        <v>1360</v>
      </c>
      <c r="E783" s="25">
        <v>1955</v>
      </c>
      <c r="F783" s="27" t="s">
        <v>189</v>
      </c>
      <c r="G783" s="60" t="s">
        <v>193</v>
      </c>
      <c r="I783" s="66" t="s">
        <v>1374</v>
      </c>
      <c r="J783" s="1" t="s">
        <v>1175</v>
      </c>
      <c r="K783" s="1" t="s">
        <v>212</v>
      </c>
      <c r="L783" s="1" t="s">
        <v>216</v>
      </c>
      <c r="M783" s="1" t="s">
        <v>190</v>
      </c>
      <c r="O783" s="66" t="s">
        <v>1374</v>
      </c>
      <c r="P783" s="1" t="s">
        <v>1175</v>
      </c>
      <c r="Q783" s="1" t="s">
        <v>212</v>
      </c>
      <c r="R783" s="1" t="s">
        <v>216</v>
      </c>
      <c r="S783" s="1" t="s">
        <v>190</v>
      </c>
      <c r="X783" s="1" t="s">
        <v>404</v>
      </c>
      <c r="Y783" s="66" t="s">
        <v>193</v>
      </c>
      <c r="BC783" s="7" t="str">
        <f>IF(BF783="","",MAX(BC$4:BC782)+1)</f>
        <v/>
      </c>
      <c r="CA783" s="7" t="s">
        <v>193</v>
      </c>
      <c r="CR783" s="66" t="s">
        <v>193</v>
      </c>
      <c r="CS783" s="66">
        <v>1975</v>
      </c>
      <c r="CT783" s="66" t="s">
        <v>211</v>
      </c>
    </row>
    <row r="784" spans="1:98" x14ac:dyDescent="0.25">
      <c r="A784" s="20">
        <f t="shared" si="12"/>
        <v>3019</v>
      </c>
      <c r="D784" s="68" t="s">
        <v>1361</v>
      </c>
      <c r="E784" s="25">
        <v>1957</v>
      </c>
      <c r="F784" s="66" t="s">
        <v>188</v>
      </c>
      <c r="G784" s="60" t="s">
        <v>193</v>
      </c>
      <c r="I784" s="66" t="s">
        <v>1374</v>
      </c>
      <c r="J784" s="1" t="s">
        <v>1175</v>
      </c>
      <c r="K784" s="1" t="s">
        <v>212</v>
      </c>
      <c r="L784" s="1" t="s">
        <v>216</v>
      </c>
      <c r="M784" s="1" t="s">
        <v>190</v>
      </c>
      <c r="O784" s="66" t="s">
        <v>1374</v>
      </c>
      <c r="P784" s="1" t="s">
        <v>1175</v>
      </c>
      <c r="Q784" s="1" t="s">
        <v>212</v>
      </c>
      <c r="R784" s="1" t="s">
        <v>216</v>
      </c>
      <c r="S784" s="1" t="s">
        <v>190</v>
      </c>
      <c r="X784" s="1" t="s">
        <v>404</v>
      </c>
      <c r="Y784" s="66" t="s">
        <v>193</v>
      </c>
      <c r="BC784" s="7" t="str">
        <f>IF(BF784="","",MAX(BC$4:BC783)+1)</f>
        <v/>
      </c>
      <c r="CR784" s="66" t="s">
        <v>193</v>
      </c>
      <c r="CS784" s="66">
        <v>1990</v>
      </c>
      <c r="CT784" s="66" t="s">
        <v>211</v>
      </c>
    </row>
    <row r="785" spans="1:98" x14ac:dyDescent="0.25">
      <c r="A785" s="20">
        <f t="shared" si="12"/>
        <v>3020</v>
      </c>
      <c r="D785" s="68" t="s">
        <v>1362</v>
      </c>
      <c r="E785" s="25">
        <v>1996</v>
      </c>
      <c r="F785" s="66" t="s">
        <v>188</v>
      </c>
      <c r="G785" s="60" t="s">
        <v>194</v>
      </c>
      <c r="I785" s="66" t="s">
        <v>1374</v>
      </c>
      <c r="J785" s="1" t="s">
        <v>1175</v>
      </c>
      <c r="K785" s="1" t="s">
        <v>212</v>
      </c>
      <c r="L785" s="1" t="s">
        <v>216</v>
      </c>
      <c r="M785" s="1" t="s">
        <v>190</v>
      </c>
      <c r="O785" s="66" t="s">
        <v>1374</v>
      </c>
      <c r="P785" s="1" t="s">
        <v>1175</v>
      </c>
      <c r="Q785" s="1" t="s">
        <v>212</v>
      </c>
      <c r="R785" s="1" t="s">
        <v>216</v>
      </c>
      <c r="S785" s="1" t="s">
        <v>190</v>
      </c>
      <c r="Y785" s="66" t="s">
        <v>194</v>
      </c>
      <c r="BC785" s="7" t="str">
        <f>IF(BF785="","",MAX(BC$4:BC784)+1)</f>
        <v/>
      </c>
      <c r="CR785" s="66" t="s">
        <v>194</v>
      </c>
      <c r="CS785" s="66">
        <v>2013</v>
      </c>
      <c r="CT785" s="66" t="s">
        <v>206</v>
      </c>
    </row>
    <row r="786" spans="1:98" x14ac:dyDescent="0.25">
      <c r="A786" s="20">
        <f t="shared" si="12"/>
        <v>3021</v>
      </c>
      <c r="D786" s="68" t="s">
        <v>1363</v>
      </c>
      <c r="E786" s="25"/>
      <c r="F786" s="66" t="s">
        <v>189</v>
      </c>
      <c r="G786" s="60" t="s">
        <v>1372</v>
      </c>
      <c r="I786" s="66"/>
      <c r="Y786" s="66" t="s">
        <v>1372</v>
      </c>
      <c r="BC786" s="7" t="str">
        <f>IF(BF786="","",MAX(BC$4:BC785)+1)</f>
        <v/>
      </c>
      <c r="CR786" s="66" t="s">
        <v>1372</v>
      </c>
      <c r="CS786" s="66">
        <v>0</v>
      </c>
      <c r="CT786" s="66"/>
    </row>
    <row r="787" spans="1:98" x14ac:dyDescent="0.25">
      <c r="A787" s="20">
        <f t="shared" si="12"/>
        <v>3022</v>
      </c>
      <c r="D787" s="68" t="s">
        <v>1364</v>
      </c>
      <c r="E787" s="25">
        <v>1960</v>
      </c>
      <c r="F787" s="66" t="s">
        <v>189</v>
      </c>
      <c r="G787" s="60" t="s">
        <v>193</v>
      </c>
      <c r="I787" s="66" t="s">
        <v>1374</v>
      </c>
      <c r="J787" s="1" t="s">
        <v>1175</v>
      </c>
      <c r="K787" s="1" t="s">
        <v>212</v>
      </c>
      <c r="L787" s="1" t="s">
        <v>216</v>
      </c>
      <c r="M787" s="1" t="s">
        <v>190</v>
      </c>
      <c r="O787" s="66" t="s">
        <v>1374</v>
      </c>
      <c r="P787" s="1" t="s">
        <v>1175</v>
      </c>
      <c r="Q787" s="1" t="s">
        <v>212</v>
      </c>
      <c r="R787" s="1" t="s">
        <v>216</v>
      </c>
      <c r="S787" s="1" t="s">
        <v>190</v>
      </c>
      <c r="Y787" s="66" t="s">
        <v>193</v>
      </c>
      <c r="BC787" s="7" t="str">
        <f>IF(BF787="","",MAX(BC$4:BC786)+1)</f>
        <v/>
      </c>
      <c r="CR787" s="66" t="s">
        <v>193</v>
      </c>
      <c r="CS787" s="66">
        <v>1980</v>
      </c>
      <c r="CT787" s="66" t="s">
        <v>1375</v>
      </c>
    </row>
    <row r="788" spans="1:98" x14ac:dyDescent="0.25">
      <c r="A788" s="20">
        <f t="shared" si="12"/>
        <v>3023</v>
      </c>
      <c r="D788" s="68" t="s">
        <v>1365</v>
      </c>
      <c r="E788" s="25">
        <v>1965</v>
      </c>
      <c r="F788" s="66" t="s">
        <v>189</v>
      </c>
      <c r="G788" s="60" t="s">
        <v>1373</v>
      </c>
      <c r="I788" s="66" t="s">
        <v>1374</v>
      </c>
      <c r="J788" s="1" t="s">
        <v>1175</v>
      </c>
      <c r="K788" s="1" t="s">
        <v>212</v>
      </c>
      <c r="L788" s="1" t="s">
        <v>216</v>
      </c>
      <c r="M788" s="1" t="s">
        <v>190</v>
      </c>
      <c r="O788" s="66" t="s">
        <v>1374</v>
      </c>
      <c r="P788" s="1" t="s">
        <v>1175</v>
      </c>
      <c r="Q788" s="1" t="s">
        <v>212</v>
      </c>
      <c r="R788" s="1" t="s">
        <v>216</v>
      </c>
      <c r="S788" s="1" t="s">
        <v>190</v>
      </c>
      <c r="Y788" s="66" t="s">
        <v>1373</v>
      </c>
      <c r="BC788" s="7" t="str">
        <f>IF(BF788="","",MAX(BC$4:BC787)+1)</f>
        <v/>
      </c>
      <c r="CR788" s="66" t="s">
        <v>1373</v>
      </c>
      <c r="CS788" s="66">
        <v>1975</v>
      </c>
      <c r="CT788" s="66" t="s">
        <v>1375</v>
      </c>
    </row>
    <row r="789" spans="1:98" x14ac:dyDescent="0.25">
      <c r="A789" s="20">
        <f t="shared" si="12"/>
        <v>3024</v>
      </c>
      <c r="D789" s="68" t="s">
        <v>1366</v>
      </c>
      <c r="E789" s="25">
        <v>1948</v>
      </c>
      <c r="F789" s="66" t="s">
        <v>188</v>
      </c>
      <c r="G789" s="66" t="s">
        <v>193</v>
      </c>
      <c r="I789" s="66" t="s">
        <v>1374</v>
      </c>
      <c r="J789" s="1" t="s">
        <v>1175</v>
      </c>
      <c r="K789" s="1" t="s">
        <v>212</v>
      </c>
      <c r="L789" s="1" t="s">
        <v>216</v>
      </c>
      <c r="M789" s="1" t="s">
        <v>190</v>
      </c>
      <c r="O789" s="66" t="s">
        <v>1374</v>
      </c>
      <c r="P789" s="1" t="s">
        <v>1175</v>
      </c>
      <c r="Q789" s="1" t="s">
        <v>212</v>
      </c>
      <c r="R789" s="1" t="s">
        <v>216</v>
      </c>
      <c r="S789" s="1" t="s">
        <v>190</v>
      </c>
      <c r="Y789" s="66" t="s">
        <v>193</v>
      </c>
      <c r="BC789" s="7" t="str">
        <f>IF(BF789="","",MAX(BC$4:BC788)+1)</f>
        <v/>
      </c>
      <c r="CR789" s="66" t="s">
        <v>193</v>
      </c>
      <c r="CS789" s="66">
        <v>0</v>
      </c>
      <c r="CT789" s="66"/>
    </row>
    <row r="790" spans="1:98" x14ac:dyDescent="0.25">
      <c r="A790" s="20">
        <f t="shared" si="12"/>
        <v>3025</v>
      </c>
      <c r="D790" s="68" t="s">
        <v>1367</v>
      </c>
      <c r="E790" s="25">
        <v>1954</v>
      </c>
      <c r="F790" s="66" t="s">
        <v>189</v>
      </c>
      <c r="G790" s="66" t="s">
        <v>193</v>
      </c>
      <c r="I790" s="66" t="s">
        <v>1374</v>
      </c>
      <c r="J790" s="1" t="s">
        <v>1175</v>
      </c>
      <c r="K790" s="1" t="s">
        <v>212</v>
      </c>
      <c r="L790" s="1" t="s">
        <v>216</v>
      </c>
      <c r="M790" s="1" t="s">
        <v>190</v>
      </c>
      <c r="O790" s="66" t="s">
        <v>1374</v>
      </c>
      <c r="P790" s="1" t="s">
        <v>1175</v>
      </c>
      <c r="Q790" s="1" t="s">
        <v>212</v>
      </c>
      <c r="R790" s="1" t="s">
        <v>216</v>
      </c>
      <c r="S790" s="1" t="s">
        <v>190</v>
      </c>
      <c r="Y790" s="66" t="s">
        <v>193</v>
      </c>
      <c r="BC790" s="7" t="str">
        <f>IF(BF790="","",MAX(BC$4:BC789)+1)</f>
        <v/>
      </c>
      <c r="CR790" s="66" t="s">
        <v>193</v>
      </c>
      <c r="CS790" s="66">
        <v>1982</v>
      </c>
      <c r="CT790" s="66" t="s">
        <v>211</v>
      </c>
    </row>
    <row r="791" spans="1:98" x14ac:dyDescent="0.25">
      <c r="A791" s="20">
        <f t="shared" si="12"/>
        <v>3026</v>
      </c>
      <c r="D791" s="68" t="s">
        <v>1368</v>
      </c>
      <c r="E791" s="25">
        <v>1989</v>
      </c>
      <c r="F791" s="66" t="s">
        <v>188</v>
      </c>
      <c r="G791" s="66" t="s">
        <v>412</v>
      </c>
      <c r="I791" s="66" t="s">
        <v>1374</v>
      </c>
      <c r="J791" s="1" t="s">
        <v>1175</v>
      </c>
      <c r="K791" s="1" t="s">
        <v>212</v>
      </c>
      <c r="L791" s="1" t="s">
        <v>216</v>
      </c>
      <c r="M791" s="1" t="s">
        <v>190</v>
      </c>
      <c r="O791" s="66" t="s">
        <v>1374</v>
      </c>
      <c r="P791" s="1" t="s">
        <v>1175</v>
      </c>
      <c r="Q791" s="1" t="s">
        <v>212</v>
      </c>
      <c r="R791" s="1" t="s">
        <v>216</v>
      </c>
      <c r="S791" s="1" t="s">
        <v>190</v>
      </c>
      <c r="Y791" s="66" t="s">
        <v>412</v>
      </c>
      <c r="BC791" s="7" t="str">
        <f>IF(BF791="","",MAX(BC$4:BC790)+1)</f>
        <v/>
      </c>
      <c r="BH791" s="7" t="s">
        <v>189</v>
      </c>
      <c r="BI791" s="7" t="s">
        <v>412</v>
      </c>
      <c r="BO791" s="7" t="s">
        <v>412</v>
      </c>
      <c r="BU791" s="7" t="s">
        <v>412</v>
      </c>
      <c r="CR791" s="66" t="s">
        <v>412</v>
      </c>
      <c r="CS791" s="66">
        <v>2009</v>
      </c>
      <c r="CT791" s="66" t="s">
        <v>206</v>
      </c>
    </row>
    <row r="792" spans="1:98" x14ac:dyDescent="0.25">
      <c r="A792" s="20">
        <f t="shared" si="12"/>
        <v>3027</v>
      </c>
      <c r="D792" s="68" t="s">
        <v>1369</v>
      </c>
      <c r="E792" s="25">
        <v>1976</v>
      </c>
      <c r="F792" s="66" t="s">
        <v>188</v>
      </c>
      <c r="G792" s="66" t="s">
        <v>193</v>
      </c>
      <c r="I792" s="66" t="s">
        <v>1374</v>
      </c>
      <c r="J792" s="1" t="s">
        <v>1175</v>
      </c>
      <c r="K792" s="1" t="s">
        <v>212</v>
      </c>
      <c r="L792" s="1" t="s">
        <v>216</v>
      </c>
      <c r="M792" s="1" t="s">
        <v>190</v>
      </c>
      <c r="O792" s="66" t="s">
        <v>1374</v>
      </c>
      <c r="P792" s="1" t="s">
        <v>1175</v>
      </c>
      <c r="Q792" s="1" t="s">
        <v>212</v>
      </c>
      <c r="R792" s="1" t="s">
        <v>216</v>
      </c>
      <c r="S792" s="1" t="s">
        <v>190</v>
      </c>
      <c r="Y792" s="66" t="s">
        <v>193</v>
      </c>
      <c r="BC792" s="7" t="str">
        <f>IF(BF792="","",MAX(BC$4:BC791)+1)</f>
        <v/>
      </c>
      <c r="CR792" s="66" t="s">
        <v>193</v>
      </c>
      <c r="CS792" s="66">
        <v>2012</v>
      </c>
      <c r="CT792" s="66"/>
    </row>
    <row r="793" spans="1:98" x14ac:dyDescent="0.25">
      <c r="A793" s="20">
        <f t="shared" si="12"/>
        <v>3028</v>
      </c>
      <c r="D793" s="68" t="s">
        <v>1370</v>
      </c>
      <c r="E793" s="25">
        <v>1975</v>
      </c>
      <c r="F793" s="66" t="s">
        <v>189</v>
      </c>
      <c r="G793" s="66" t="s">
        <v>193</v>
      </c>
      <c r="I793" s="66" t="s">
        <v>1374</v>
      </c>
      <c r="J793" s="1" t="s">
        <v>1175</v>
      </c>
      <c r="K793" s="1" t="s">
        <v>212</v>
      </c>
      <c r="L793" s="1" t="s">
        <v>216</v>
      </c>
      <c r="M793" s="1" t="s">
        <v>190</v>
      </c>
      <c r="O793" s="66" t="s">
        <v>1374</v>
      </c>
      <c r="P793" s="1" t="s">
        <v>1175</v>
      </c>
      <c r="Q793" s="1" t="s">
        <v>212</v>
      </c>
      <c r="R793" s="1" t="s">
        <v>216</v>
      </c>
      <c r="S793" s="1" t="s">
        <v>190</v>
      </c>
      <c r="Y793" s="66" t="s">
        <v>351</v>
      </c>
      <c r="BC793" s="7" t="str">
        <f>IF(BF793="","",MAX(BC$4:BC792)+1)</f>
        <v/>
      </c>
      <c r="CR793" s="66" t="s">
        <v>351</v>
      </c>
      <c r="CS793" s="66">
        <v>2009</v>
      </c>
      <c r="CT793" s="66"/>
    </row>
    <row r="794" spans="1:98" x14ac:dyDescent="0.25">
      <c r="A794" s="20">
        <f t="shared" si="12"/>
        <v>3029</v>
      </c>
      <c r="D794" s="68" t="s">
        <v>1270</v>
      </c>
      <c r="E794" s="25">
        <v>1970</v>
      </c>
      <c r="F794" s="66" t="s">
        <v>188</v>
      </c>
      <c r="G794" s="66" t="s">
        <v>193</v>
      </c>
      <c r="I794" s="66"/>
      <c r="Y794" s="66" t="s">
        <v>193</v>
      </c>
      <c r="BC794" s="7" t="str">
        <f>IF(BF794="","",MAX(BC$4:BC793)+1)</f>
        <v/>
      </c>
      <c r="CR794" s="66" t="s">
        <v>193</v>
      </c>
      <c r="CS794" s="66">
        <v>0</v>
      </c>
      <c r="CT794" s="66"/>
    </row>
    <row r="795" spans="1:98" x14ac:dyDescent="0.25">
      <c r="A795" s="20">
        <f t="shared" si="12"/>
        <v>3030</v>
      </c>
      <c r="D795" s="68" t="s">
        <v>1371</v>
      </c>
      <c r="E795" s="25">
        <v>1935</v>
      </c>
      <c r="F795" s="66" t="s">
        <v>189</v>
      </c>
      <c r="G795" s="66" t="s">
        <v>193</v>
      </c>
      <c r="I795" s="66" t="s">
        <v>1374</v>
      </c>
      <c r="J795" s="1" t="s">
        <v>1175</v>
      </c>
      <c r="K795" s="1" t="s">
        <v>212</v>
      </c>
      <c r="L795" s="1" t="s">
        <v>216</v>
      </c>
      <c r="M795" s="1" t="s">
        <v>190</v>
      </c>
      <c r="O795" s="66" t="s">
        <v>1374</v>
      </c>
      <c r="P795" s="1" t="s">
        <v>1175</v>
      </c>
      <c r="Q795" s="1" t="s">
        <v>212</v>
      </c>
      <c r="R795" s="1" t="s">
        <v>216</v>
      </c>
      <c r="S795" s="1" t="s">
        <v>190</v>
      </c>
      <c r="Y795" s="66" t="s">
        <v>193</v>
      </c>
      <c r="BC795" s="7" t="str">
        <f>IF(BF795="","",MAX(BC$4:BC794)+1)</f>
        <v/>
      </c>
      <c r="CR795" s="66" t="s">
        <v>193</v>
      </c>
      <c r="CS795" s="66">
        <v>1984</v>
      </c>
      <c r="CT795" s="66" t="s">
        <v>1375</v>
      </c>
    </row>
    <row r="796" spans="1:98" x14ac:dyDescent="0.25">
      <c r="A796" s="20">
        <f t="shared" si="12"/>
        <v>3031</v>
      </c>
      <c r="D796" s="66" t="s">
        <v>1376</v>
      </c>
      <c r="E796" s="27">
        <v>1988</v>
      </c>
      <c r="F796" s="66" t="s">
        <v>188</v>
      </c>
      <c r="G796" s="1" t="s">
        <v>190</v>
      </c>
      <c r="I796" s="66" t="s">
        <v>1374</v>
      </c>
      <c r="J796" s="1" t="s">
        <v>1175</v>
      </c>
      <c r="K796" s="1" t="s">
        <v>212</v>
      </c>
      <c r="L796" s="1" t="s">
        <v>216</v>
      </c>
      <c r="M796" s="1" t="s">
        <v>190</v>
      </c>
      <c r="O796" s="66" t="s">
        <v>1374</v>
      </c>
      <c r="P796" s="1" t="s">
        <v>1175</v>
      </c>
      <c r="Q796" s="1" t="s">
        <v>212</v>
      </c>
      <c r="R796" s="1" t="s">
        <v>216</v>
      </c>
      <c r="S796" s="1" t="s">
        <v>190</v>
      </c>
      <c r="U796" s="66" t="s">
        <v>1374</v>
      </c>
      <c r="V796" s="1" t="s">
        <v>1175</v>
      </c>
      <c r="W796" s="1" t="s">
        <v>212</v>
      </c>
      <c r="X796" s="1" t="s">
        <v>216</v>
      </c>
      <c r="Y796" s="1" t="s">
        <v>190</v>
      </c>
      <c r="AV796" s="66" t="s">
        <v>194</v>
      </c>
      <c r="AW796" s="79" t="s">
        <v>1379</v>
      </c>
      <c r="AX796" s="79" t="s">
        <v>548</v>
      </c>
      <c r="AZ796" s="66" t="s">
        <v>263</v>
      </c>
      <c r="BC796" s="7" t="str">
        <f>IF(BF796="","",MAX(BC$4:BC795)+1)</f>
        <v/>
      </c>
    </row>
    <row r="797" spans="1:98" x14ac:dyDescent="0.25">
      <c r="A797" s="20">
        <f t="shared" si="12"/>
        <v>3032</v>
      </c>
      <c r="D797" s="66" t="s">
        <v>1377</v>
      </c>
      <c r="E797" s="27">
        <v>1984</v>
      </c>
      <c r="F797" s="66" t="s">
        <v>189</v>
      </c>
      <c r="G797" s="1" t="s">
        <v>190</v>
      </c>
      <c r="I797" s="66" t="s">
        <v>1374</v>
      </c>
      <c r="J797" s="1" t="s">
        <v>1175</v>
      </c>
      <c r="K797" s="1" t="s">
        <v>212</v>
      </c>
      <c r="L797" s="1" t="s">
        <v>216</v>
      </c>
      <c r="M797" s="1" t="s">
        <v>190</v>
      </c>
      <c r="O797" s="66" t="s">
        <v>1374</v>
      </c>
      <c r="P797" s="1" t="s">
        <v>1175</v>
      </c>
      <c r="Q797" s="1" t="s">
        <v>212</v>
      </c>
      <c r="R797" s="1" t="s">
        <v>216</v>
      </c>
      <c r="S797" s="1" t="s">
        <v>190</v>
      </c>
      <c r="U797" s="66" t="s">
        <v>1374</v>
      </c>
      <c r="V797" s="1" t="s">
        <v>1175</v>
      </c>
      <c r="W797" s="1" t="s">
        <v>212</v>
      </c>
      <c r="X797" s="1" t="s">
        <v>216</v>
      </c>
      <c r="Y797" s="1" t="s">
        <v>190</v>
      </c>
      <c r="AV797" s="66" t="s">
        <v>194</v>
      </c>
      <c r="AW797" s="79" t="s">
        <v>493</v>
      </c>
      <c r="AX797" s="79" t="s">
        <v>1380</v>
      </c>
      <c r="AZ797" s="66" t="s">
        <v>263</v>
      </c>
      <c r="BC797" s="7" t="str">
        <f>IF(BF797="","",MAX(BC$4:BC796)+1)</f>
        <v/>
      </c>
    </row>
    <row r="798" spans="1:98" x14ac:dyDescent="0.25">
      <c r="A798" s="20">
        <f t="shared" si="12"/>
        <v>3033</v>
      </c>
      <c r="D798" s="66" t="s">
        <v>1378</v>
      </c>
      <c r="E798" s="27">
        <v>1983</v>
      </c>
      <c r="F798" s="66" t="s">
        <v>189</v>
      </c>
      <c r="G798" s="1" t="s">
        <v>190</v>
      </c>
      <c r="I798" s="66" t="s">
        <v>1374</v>
      </c>
      <c r="J798" s="1" t="s">
        <v>1175</v>
      </c>
      <c r="K798" s="1" t="s">
        <v>212</v>
      </c>
      <c r="L798" s="1" t="s">
        <v>216</v>
      </c>
      <c r="M798" s="1" t="s">
        <v>190</v>
      </c>
      <c r="O798" s="66" t="s">
        <v>1374</v>
      </c>
      <c r="P798" s="1" t="s">
        <v>1175</v>
      </c>
      <c r="Q798" s="1" t="s">
        <v>212</v>
      </c>
      <c r="R798" s="1" t="s">
        <v>216</v>
      </c>
      <c r="S798" s="1" t="s">
        <v>190</v>
      </c>
      <c r="U798" s="66" t="s">
        <v>1374</v>
      </c>
      <c r="V798" s="1" t="s">
        <v>1175</v>
      </c>
      <c r="W798" s="1" t="s">
        <v>212</v>
      </c>
      <c r="X798" s="1" t="s">
        <v>216</v>
      </c>
      <c r="Y798" s="1" t="s">
        <v>190</v>
      </c>
      <c r="AV798" s="66" t="s">
        <v>194</v>
      </c>
      <c r="AW798" s="79" t="s">
        <v>493</v>
      </c>
      <c r="AX798" s="79" t="s">
        <v>498</v>
      </c>
      <c r="AZ798" s="66" t="s">
        <v>263</v>
      </c>
      <c r="BC798" s="7" t="str">
        <f>IF(BF798="","",MAX(BC$4:BC797)+1)</f>
        <v/>
      </c>
    </row>
    <row r="799" spans="1:98" x14ac:dyDescent="0.25">
      <c r="A799" s="20">
        <f t="shared" si="12"/>
        <v>3034</v>
      </c>
      <c r="D799" s="46" t="s">
        <v>1381</v>
      </c>
      <c r="E799" s="25">
        <v>1990</v>
      </c>
      <c r="F799" s="1" t="s">
        <v>189</v>
      </c>
      <c r="G799" s="1" t="s">
        <v>190</v>
      </c>
      <c r="H799" s="25"/>
      <c r="J799" s="1" t="s">
        <v>1175</v>
      </c>
      <c r="K799" s="1" t="s">
        <v>212</v>
      </c>
      <c r="L799" s="1" t="s">
        <v>216</v>
      </c>
      <c r="M799" s="1" t="s">
        <v>190</v>
      </c>
      <c r="O799" s="66" t="s">
        <v>1374</v>
      </c>
      <c r="P799" s="1" t="s">
        <v>1175</v>
      </c>
      <c r="Q799" s="1" t="s">
        <v>212</v>
      </c>
      <c r="R799" s="1" t="s">
        <v>216</v>
      </c>
      <c r="S799" s="1" t="s">
        <v>190</v>
      </c>
      <c r="U799" s="66" t="s">
        <v>1374</v>
      </c>
      <c r="V799" s="1" t="s">
        <v>1175</v>
      </c>
      <c r="W799" s="1" t="s">
        <v>212</v>
      </c>
      <c r="X799" s="1" t="s">
        <v>216</v>
      </c>
      <c r="Y799" s="1" t="s">
        <v>190</v>
      </c>
      <c r="AI799" s="25" t="s">
        <v>1334</v>
      </c>
      <c r="AO799" s="25" t="s">
        <v>193</v>
      </c>
      <c r="AP799" s="33" t="s">
        <v>489</v>
      </c>
      <c r="AQ799" s="33" t="s">
        <v>1382</v>
      </c>
      <c r="AR799" s="25" t="s">
        <v>1383</v>
      </c>
      <c r="AS799" s="25" t="s">
        <v>1092</v>
      </c>
      <c r="BC799" s="7" t="str">
        <f>IF(BF799="","",MAX(BC$4:BC798)+1)</f>
        <v/>
      </c>
    </row>
    <row r="800" spans="1:98" x14ac:dyDescent="0.25">
      <c r="A800" s="20">
        <f t="shared" si="12"/>
        <v>3035</v>
      </c>
      <c r="D800" s="26" t="s">
        <v>1384</v>
      </c>
      <c r="E800" s="25">
        <v>1976</v>
      </c>
      <c r="F800" s="1" t="s">
        <v>188</v>
      </c>
      <c r="G800" s="26" t="s">
        <v>190</v>
      </c>
      <c r="I800" s="26"/>
      <c r="J800" s="1" t="s">
        <v>1175</v>
      </c>
      <c r="K800" s="1" t="s">
        <v>212</v>
      </c>
      <c r="L800" s="1" t="s">
        <v>216</v>
      </c>
      <c r="M800" s="1" t="s">
        <v>190</v>
      </c>
      <c r="O800" s="1" t="s">
        <v>1385</v>
      </c>
      <c r="P800" s="1" t="s">
        <v>1175</v>
      </c>
      <c r="Q800" s="1" t="s">
        <v>212</v>
      </c>
      <c r="R800" s="1" t="s">
        <v>216</v>
      </c>
      <c r="S800" s="1" t="s">
        <v>190</v>
      </c>
      <c r="U800" s="1" t="s">
        <v>1385</v>
      </c>
      <c r="V800" s="1" t="s">
        <v>1175</v>
      </c>
      <c r="W800" s="1" t="s">
        <v>212</v>
      </c>
      <c r="X800" s="1" t="s">
        <v>216</v>
      </c>
      <c r="Y800" s="1" t="s">
        <v>190</v>
      </c>
      <c r="Z800" s="1" t="s">
        <v>371</v>
      </c>
      <c r="BC800" s="7">
        <f>IF(BF800="","",MAX(BC$4:BC799)+1)</f>
        <v>6638</v>
      </c>
      <c r="BF800" s="66" t="s">
        <v>1386</v>
      </c>
      <c r="BG800" s="66">
        <v>1978</v>
      </c>
      <c r="BH800" s="7" t="s">
        <v>189</v>
      </c>
      <c r="BI800" s="7" t="s">
        <v>193</v>
      </c>
      <c r="BK800" s="66"/>
      <c r="BM800" s="7" t="s">
        <v>1321</v>
      </c>
      <c r="BN800" s="7" t="s">
        <v>216</v>
      </c>
      <c r="BO800" s="7" t="s">
        <v>190</v>
      </c>
      <c r="CA800" s="7" t="s">
        <v>193</v>
      </c>
      <c r="CB800" s="7" t="s">
        <v>371</v>
      </c>
    </row>
    <row r="801" spans="1:98" x14ac:dyDescent="0.25">
      <c r="A801" s="20">
        <f t="shared" si="12"/>
        <v>3036</v>
      </c>
      <c r="D801" s="47" t="s">
        <v>1387</v>
      </c>
      <c r="E801" s="25">
        <v>1987</v>
      </c>
      <c r="F801" s="46" t="s">
        <v>188</v>
      </c>
      <c r="G801" s="46" t="s">
        <v>190</v>
      </c>
      <c r="I801" s="24"/>
      <c r="J801" s="1" t="s">
        <v>1396</v>
      </c>
      <c r="K801" s="1" t="s">
        <v>212</v>
      </c>
      <c r="L801" s="1" t="s">
        <v>216</v>
      </c>
      <c r="M801" s="1" t="s">
        <v>190</v>
      </c>
      <c r="O801" s="1" t="s">
        <v>1397</v>
      </c>
      <c r="P801" s="1" t="s">
        <v>1396</v>
      </c>
      <c r="Q801" s="1" t="s">
        <v>212</v>
      </c>
      <c r="R801" s="1" t="s">
        <v>216</v>
      </c>
      <c r="S801" s="1" t="s">
        <v>190</v>
      </c>
      <c r="Y801" s="46" t="s">
        <v>193</v>
      </c>
      <c r="Z801" s="1" t="s">
        <v>463</v>
      </c>
      <c r="AH801" s="26" t="s">
        <v>339</v>
      </c>
      <c r="BC801" s="7" t="str">
        <f>IF(BF801="","",MAX(BC$4:BC800)+1)</f>
        <v/>
      </c>
      <c r="BH801" s="7" t="s">
        <v>189</v>
      </c>
      <c r="BI801" s="7" t="s">
        <v>193</v>
      </c>
      <c r="CR801" s="25" t="s">
        <v>193</v>
      </c>
      <c r="CS801" s="25"/>
      <c r="CT801" s="25" t="s">
        <v>206</v>
      </c>
    </row>
    <row r="802" spans="1:98" x14ac:dyDescent="0.25">
      <c r="A802" s="20">
        <f t="shared" si="12"/>
        <v>3037</v>
      </c>
      <c r="D802" s="47" t="s">
        <v>1388</v>
      </c>
      <c r="E802" s="25">
        <v>1981</v>
      </c>
      <c r="F802" s="46" t="s">
        <v>188</v>
      </c>
      <c r="G802" s="46" t="s">
        <v>190</v>
      </c>
      <c r="I802" s="24"/>
      <c r="J802" s="1" t="s">
        <v>1396</v>
      </c>
      <c r="K802" s="1" t="s">
        <v>212</v>
      </c>
      <c r="L802" s="1" t="s">
        <v>216</v>
      </c>
      <c r="M802" s="1" t="s">
        <v>190</v>
      </c>
      <c r="O802" s="1" t="s">
        <v>1397</v>
      </c>
      <c r="P802" s="1" t="s">
        <v>1396</v>
      </c>
      <c r="Q802" s="1" t="s">
        <v>212</v>
      </c>
      <c r="R802" s="1" t="s">
        <v>216</v>
      </c>
      <c r="S802" s="1" t="s">
        <v>190</v>
      </c>
      <c r="Y802" s="46" t="s">
        <v>229</v>
      </c>
      <c r="Z802" s="1" t="s">
        <v>258</v>
      </c>
      <c r="AH802" s="26"/>
      <c r="BC802" s="7" t="str">
        <f>IF(BF802="","",MAX(BC$4:BC801)+1)</f>
        <v/>
      </c>
      <c r="BH802" s="7" t="s">
        <v>189</v>
      </c>
      <c r="BI802" s="7" t="s">
        <v>229</v>
      </c>
      <c r="BO802" s="7" t="s">
        <v>229</v>
      </c>
      <c r="CA802" s="7" t="s">
        <v>229</v>
      </c>
      <c r="CB802" s="7" t="s">
        <v>258</v>
      </c>
      <c r="CR802" s="25" t="s">
        <v>229</v>
      </c>
      <c r="CS802" s="25">
        <v>2002</v>
      </c>
      <c r="CT802" s="25" t="s">
        <v>206</v>
      </c>
    </row>
    <row r="803" spans="1:98" x14ac:dyDescent="0.25">
      <c r="A803" s="20">
        <f t="shared" si="12"/>
        <v>3038</v>
      </c>
      <c r="D803" s="47" t="s">
        <v>1389</v>
      </c>
      <c r="E803" s="25">
        <v>1983</v>
      </c>
      <c r="F803" s="46" t="s">
        <v>188</v>
      </c>
      <c r="G803" s="46" t="s">
        <v>190</v>
      </c>
      <c r="I803" s="24"/>
      <c r="J803" s="1" t="s">
        <v>1396</v>
      </c>
      <c r="K803" s="1" t="s">
        <v>212</v>
      </c>
      <c r="L803" s="1" t="s">
        <v>216</v>
      </c>
      <c r="M803" s="1" t="s">
        <v>190</v>
      </c>
      <c r="O803" s="1" t="s">
        <v>1397</v>
      </c>
      <c r="P803" s="1" t="s">
        <v>1396</v>
      </c>
      <c r="Q803" s="1" t="s">
        <v>212</v>
      </c>
      <c r="R803" s="1" t="s">
        <v>216</v>
      </c>
      <c r="S803" s="1" t="s">
        <v>190</v>
      </c>
      <c r="Y803" s="46" t="s">
        <v>238</v>
      </c>
      <c r="Z803" s="1" t="s">
        <v>258</v>
      </c>
      <c r="AH803" s="26" t="s">
        <v>339</v>
      </c>
      <c r="BC803" s="7">
        <f>IF(BF803="","",MAX(BC$4:BC802)+1)</f>
        <v>6639</v>
      </c>
      <c r="BF803" s="26" t="s">
        <v>1406</v>
      </c>
      <c r="BH803" s="7" t="s">
        <v>189</v>
      </c>
      <c r="BI803" s="7" t="s">
        <v>229</v>
      </c>
      <c r="BO803" s="7" t="s">
        <v>229</v>
      </c>
      <c r="CA803" s="7" t="s">
        <v>229</v>
      </c>
      <c r="CR803" s="25" t="s">
        <v>238</v>
      </c>
      <c r="CS803" s="25"/>
      <c r="CT803" s="25" t="s">
        <v>206</v>
      </c>
    </row>
    <row r="804" spans="1:98" x14ac:dyDescent="0.25">
      <c r="A804" s="20">
        <f t="shared" si="12"/>
        <v>3039</v>
      </c>
      <c r="D804" s="47" t="s">
        <v>1390</v>
      </c>
      <c r="E804" s="25">
        <v>1984</v>
      </c>
      <c r="F804" s="46" t="s">
        <v>188</v>
      </c>
      <c r="G804" s="46" t="s">
        <v>190</v>
      </c>
      <c r="I804" s="24"/>
      <c r="J804" s="1" t="s">
        <v>1396</v>
      </c>
      <c r="K804" s="1" t="s">
        <v>212</v>
      </c>
      <c r="L804" s="1" t="s">
        <v>216</v>
      </c>
      <c r="M804" s="1" t="s">
        <v>190</v>
      </c>
      <c r="O804" s="1" t="s">
        <v>1397</v>
      </c>
      <c r="P804" s="1" t="s">
        <v>1396</v>
      </c>
      <c r="Q804" s="1" t="s">
        <v>212</v>
      </c>
      <c r="R804" s="1" t="s">
        <v>216</v>
      </c>
      <c r="S804" s="1" t="s">
        <v>190</v>
      </c>
      <c r="Y804" s="46" t="s">
        <v>238</v>
      </c>
      <c r="Z804" s="1" t="s">
        <v>463</v>
      </c>
      <c r="AH804" s="26"/>
      <c r="BC804" s="7">
        <f>IF(BF804="","",MAX(BC$4:BC803)+1)</f>
        <v>6640</v>
      </c>
      <c r="BF804" s="26" t="s">
        <v>1408</v>
      </c>
      <c r="BH804" s="25" t="s">
        <v>189</v>
      </c>
      <c r="BI804" s="7" t="s">
        <v>229</v>
      </c>
      <c r="BO804" s="7" t="s">
        <v>229</v>
      </c>
      <c r="CA804" s="7" t="s">
        <v>229</v>
      </c>
      <c r="CB804" s="7" t="s">
        <v>463</v>
      </c>
      <c r="CR804" s="25" t="s">
        <v>238</v>
      </c>
      <c r="CS804" s="25">
        <v>2004</v>
      </c>
      <c r="CT804" s="25" t="s">
        <v>206</v>
      </c>
    </row>
    <row r="805" spans="1:98" x14ac:dyDescent="0.25">
      <c r="A805" s="20">
        <f t="shared" si="12"/>
        <v>3040</v>
      </c>
      <c r="D805" s="47" t="s">
        <v>1391</v>
      </c>
      <c r="E805" s="25">
        <v>1981</v>
      </c>
      <c r="F805" s="46" t="s">
        <v>189</v>
      </c>
      <c r="G805" s="46" t="s">
        <v>190</v>
      </c>
      <c r="I805" s="24"/>
      <c r="J805" s="1" t="s">
        <v>1396</v>
      </c>
      <c r="K805" s="1" t="s">
        <v>212</v>
      </c>
      <c r="L805" s="1" t="s">
        <v>216</v>
      </c>
      <c r="M805" s="1" t="s">
        <v>190</v>
      </c>
      <c r="O805" s="1" t="s">
        <v>1397</v>
      </c>
      <c r="P805" s="1" t="s">
        <v>1396</v>
      </c>
      <c r="Q805" s="1" t="s">
        <v>212</v>
      </c>
      <c r="R805" s="1" t="s">
        <v>216</v>
      </c>
      <c r="S805" s="1" t="s">
        <v>190</v>
      </c>
      <c r="Y805" s="46" t="s">
        <v>240</v>
      </c>
      <c r="AH805" s="26" t="s">
        <v>339</v>
      </c>
      <c r="BC805" s="7" t="str">
        <f>IF(BF805="","",MAX(BC$4:BC804)+1)</f>
        <v/>
      </c>
      <c r="CR805" s="25" t="s">
        <v>240</v>
      </c>
      <c r="CS805" s="25">
        <v>2010</v>
      </c>
      <c r="CT805" s="25"/>
    </row>
    <row r="806" spans="1:98" x14ac:dyDescent="0.25">
      <c r="A806" s="20">
        <f t="shared" si="12"/>
        <v>3041</v>
      </c>
      <c r="D806" s="47" t="s">
        <v>1392</v>
      </c>
      <c r="E806" s="25">
        <v>1972</v>
      </c>
      <c r="F806" s="46" t="s">
        <v>189</v>
      </c>
      <c r="G806" s="46" t="s">
        <v>190</v>
      </c>
      <c r="I806" s="24"/>
      <c r="J806" s="1" t="s">
        <v>1396</v>
      </c>
      <c r="K806" s="1" t="s">
        <v>212</v>
      </c>
      <c r="L806" s="1" t="s">
        <v>216</v>
      </c>
      <c r="M806" s="1" t="s">
        <v>190</v>
      </c>
      <c r="O806" s="1" t="s">
        <v>1397</v>
      </c>
      <c r="P806" s="1" t="s">
        <v>1396</v>
      </c>
      <c r="Q806" s="1" t="s">
        <v>212</v>
      </c>
      <c r="R806" s="1" t="s">
        <v>216</v>
      </c>
      <c r="S806" s="1" t="s">
        <v>190</v>
      </c>
      <c r="Y806" s="46" t="s">
        <v>240</v>
      </c>
      <c r="AH806" s="26" t="s">
        <v>203</v>
      </c>
      <c r="BC806" s="7" t="str">
        <f>IF(BF806="","",MAX(BC$4:BC805)+1)</f>
        <v/>
      </c>
      <c r="CR806" s="25" t="s">
        <v>240</v>
      </c>
      <c r="CS806" s="25">
        <v>1999</v>
      </c>
      <c r="CT806" s="25"/>
    </row>
    <row r="807" spans="1:98" x14ac:dyDescent="0.25">
      <c r="A807" s="20">
        <f t="shared" si="12"/>
        <v>3042</v>
      </c>
      <c r="D807" s="47" t="s">
        <v>1393</v>
      </c>
      <c r="E807" s="25">
        <v>1973</v>
      </c>
      <c r="F807" s="46" t="s">
        <v>188</v>
      </c>
      <c r="G807" s="46" t="s">
        <v>190</v>
      </c>
      <c r="I807" s="24"/>
      <c r="J807" s="1" t="s">
        <v>1396</v>
      </c>
      <c r="K807" s="1" t="s">
        <v>212</v>
      </c>
      <c r="L807" s="1" t="s">
        <v>216</v>
      </c>
      <c r="M807" s="1" t="s">
        <v>190</v>
      </c>
      <c r="O807" s="1" t="s">
        <v>1397</v>
      </c>
      <c r="P807" s="1" t="s">
        <v>1396</v>
      </c>
      <c r="Q807" s="1" t="s">
        <v>212</v>
      </c>
      <c r="R807" s="1" t="s">
        <v>216</v>
      </c>
      <c r="S807" s="1" t="s">
        <v>190</v>
      </c>
      <c r="Y807" s="46" t="s">
        <v>240</v>
      </c>
      <c r="AH807" s="26" t="s">
        <v>203</v>
      </c>
      <c r="BC807" s="7" t="str">
        <f>IF(BF807="","",MAX(BC$4:BC806)+1)</f>
        <v/>
      </c>
      <c r="CR807" s="25" t="s">
        <v>240</v>
      </c>
      <c r="CS807" s="25">
        <v>1999</v>
      </c>
      <c r="CT807" s="25"/>
    </row>
    <row r="808" spans="1:98" x14ac:dyDescent="0.25">
      <c r="A808" s="20">
        <f t="shared" si="12"/>
        <v>3043</v>
      </c>
      <c r="D808" s="47" t="s">
        <v>1394</v>
      </c>
      <c r="E808" s="25">
        <v>1969</v>
      </c>
      <c r="F808" s="46" t="s">
        <v>189</v>
      </c>
      <c r="G808" s="46" t="s">
        <v>190</v>
      </c>
      <c r="I808" s="24"/>
      <c r="J808" s="1" t="s">
        <v>1396</v>
      </c>
      <c r="K808" s="1" t="s">
        <v>212</v>
      </c>
      <c r="L808" s="1" t="s">
        <v>216</v>
      </c>
      <c r="M808" s="1" t="s">
        <v>190</v>
      </c>
      <c r="O808" s="1" t="s">
        <v>1397</v>
      </c>
      <c r="P808" s="1" t="s">
        <v>1396</v>
      </c>
      <c r="Q808" s="1" t="s">
        <v>212</v>
      </c>
      <c r="R808" s="1" t="s">
        <v>216</v>
      </c>
      <c r="S808" s="1" t="s">
        <v>190</v>
      </c>
      <c r="Y808" s="46" t="s">
        <v>240</v>
      </c>
      <c r="AH808" s="26" t="s">
        <v>339</v>
      </c>
      <c r="BC808" s="7" t="str">
        <f>IF(BF808="","",MAX(BC$4:BC807)+1)</f>
        <v/>
      </c>
      <c r="CR808" s="25" t="s">
        <v>240</v>
      </c>
      <c r="CS808" s="25">
        <v>2010</v>
      </c>
      <c r="CT808" s="25"/>
    </row>
    <row r="809" spans="1:98" x14ac:dyDescent="0.25">
      <c r="A809" s="20">
        <f t="shared" si="12"/>
        <v>3044</v>
      </c>
      <c r="D809" s="47" t="s">
        <v>1395</v>
      </c>
      <c r="E809" s="25">
        <v>1971</v>
      </c>
      <c r="F809" s="46" t="s">
        <v>188</v>
      </c>
      <c r="G809" s="46" t="s">
        <v>190</v>
      </c>
      <c r="I809" s="24"/>
      <c r="J809" s="1" t="s">
        <v>1396</v>
      </c>
      <c r="K809" s="1" t="s">
        <v>212</v>
      </c>
      <c r="L809" s="1" t="s">
        <v>216</v>
      </c>
      <c r="M809" s="1" t="s">
        <v>190</v>
      </c>
      <c r="O809" s="1" t="s">
        <v>1397</v>
      </c>
      <c r="P809" s="1" t="s">
        <v>1396</v>
      </c>
      <c r="Q809" s="1" t="s">
        <v>212</v>
      </c>
      <c r="R809" s="1" t="s">
        <v>216</v>
      </c>
      <c r="S809" s="1" t="s">
        <v>190</v>
      </c>
      <c r="Y809" s="46" t="s">
        <v>240</v>
      </c>
      <c r="AH809" s="26" t="s">
        <v>339</v>
      </c>
      <c r="BC809" s="7" t="str">
        <f>IF(BF809="","",MAX(BC$4:BC808)+1)</f>
        <v/>
      </c>
      <c r="CR809" s="25" t="s">
        <v>240</v>
      </c>
      <c r="CS809" s="25">
        <v>2010</v>
      </c>
      <c r="CT809" s="25"/>
    </row>
    <row r="810" spans="1:98" x14ac:dyDescent="0.25">
      <c r="A810" s="20">
        <f t="shared" si="12"/>
        <v>3045</v>
      </c>
      <c r="D810" s="26" t="s">
        <v>1398</v>
      </c>
      <c r="E810" s="25">
        <v>1990</v>
      </c>
      <c r="F810" s="46" t="s">
        <v>188</v>
      </c>
      <c r="G810" s="46" t="s">
        <v>190</v>
      </c>
      <c r="J810" s="1" t="s">
        <v>1396</v>
      </c>
      <c r="K810" s="1" t="s">
        <v>212</v>
      </c>
      <c r="L810" s="1" t="s">
        <v>216</v>
      </c>
      <c r="M810" s="1" t="s">
        <v>190</v>
      </c>
      <c r="O810" s="1" t="s">
        <v>1397</v>
      </c>
      <c r="P810" s="1" t="s">
        <v>1396</v>
      </c>
      <c r="Q810" s="1" t="s">
        <v>212</v>
      </c>
      <c r="R810" s="1" t="s">
        <v>216</v>
      </c>
      <c r="S810" s="1" t="s">
        <v>190</v>
      </c>
      <c r="Y810" s="26" t="s">
        <v>194</v>
      </c>
      <c r="Z810" s="1" t="s">
        <v>463</v>
      </c>
      <c r="BC810" s="7" t="str">
        <f>IF(BF810="","",MAX(BC$4:BC809)+1)</f>
        <v/>
      </c>
      <c r="BH810" s="7" t="s">
        <v>189</v>
      </c>
      <c r="BI810" s="7" t="s">
        <v>194</v>
      </c>
      <c r="CR810" s="81" t="s">
        <v>194</v>
      </c>
      <c r="CT810" s="45" t="s">
        <v>206</v>
      </c>
    </row>
    <row r="811" spans="1:98" x14ac:dyDescent="0.25">
      <c r="A811" s="20">
        <f t="shared" si="12"/>
        <v>3046</v>
      </c>
      <c r="D811" s="26" t="s">
        <v>1399</v>
      </c>
      <c r="E811" s="25">
        <v>1982</v>
      </c>
      <c r="F811" s="46" t="s">
        <v>188</v>
      </c>
      <c r="G811" s="46" t="s">
        <v>190</v>
      </c>
      <c r="J811" s="1" t="s">
        <v>1396</v>
      </c>
      <c r="K811" s="1" t="s">
        <v>212</v>
      </c>
      <c r="L811" s="1" t="s">
        <v>216</v>
      </c>
      <c r="M811" s="1" t="s">
        <v>190</v>
      </c>
      <c r="O811" s="1" t="s">
        <v>1397</v>
      </c>
      <c r="P811" s="1" t="s">
        <v>1396</v>
      </c>
      <c r="Q811" s="1" t="s">
        <v>212</v>
      </c>
      <c r="R811" s="1" t="s">
        <v>216</v>
      </c>
      <c r="S811" s="1" t="s">
        <v>190</v>
      </c>
      <c r="Y811" s="1" t="s">
        <v>229</v>
      </c>
      <c r="Z811" s="1" t="s">
        <v>463</v>
      </c>
      <c r="BC811" s="7" t="str">
        <f>IF(BF811="","",MAX(BC$4:BC810)+1)</f>
        <v/>
      </c>
      <c r="BH811" s="7" t="s">
        <v>358</v>
      </c>
      <c r="BI811" s="7" t="s">
        <v>229</v>
      </c>
      <c r="CR811" s="81" t="s">
        <v>229</v>
      </c>
      <c r="CT811" s="45" t="s">
        <v>206</v>
      </c>
    </row>
    <row r="812" spans="1:98" x14ac:dyDescent="0.25">
      <c r="A812" s="20">
        <f t="shared" si="12"/>
        <v>3047</v>
      </c>
      <c r="D812" s="26" t="s">
        <v>1400</v>
      </c>
      <c r="E812" s="25">
        <v>1982</v>
      </c>
      <c r="F812" s="82" t="s">
        <v>344</v>
      </c>
      <c r="G812" s="82" t="s">
        <v>190</v>
      </c>
      <c r="J812" s="1" t="s">
        <v>1396</v>
      </c>
      <c r="K812" s="1" t="s">
        <v>212</v>
      </c>
      <c r="L812" s="1" t="s">
        <v>216</v>
      </c>
      <c r="M812" s="1" t="s">
        <v>190</v>
      </c>
      <c r="O812" s="1" t="s">
        <v>1397</v>
      </c>
      <c r="P812" s="1" t="s">
        <v>1396</v>
      </c>
      <c r="Q812" s="1" t="s">
        <v>212</v>
      </c>
      <c r="R812" s="1" t="s">
        <v>216</v>
      </c>
      <c r="S812" s="1" t="s">
        <v>190</v>
      </c>
      <c r="Y812" s="1" t="s">
        <v>229</v>
      </c>
      <c r="Z812" s="1" t="s">
        <v>1401</v>
      </c>
      <c r="BC812" s="7" t="str">
        <f>IF(BF812="","",MAX(BC$4:BC811)+1)</f>
        <v/>
      </c>
      <c r="CR812" s="81" t="s">
        <v>229</v>
      </c>
    </row>
    <row r="813" spans="1:98" x14ac:dyDescent="0.25">
      <c r="A813" s="20">
        <f t="shared" si="12"/>
        <v>3048</v>
      </c>
      <c r="D813" s="26" t="s">
        <v>570</v>
      </c>
      <c r="E813" s="25">
        <v>1982</v>
      </c>
      <c r="F813" s="46" t="s">
        <v>188</v>
      </c>
      <c r="G813" s="46" t="s">
        <v>190</v>
      </c>
      <c r="J813" s="1" t="s">
        <v>1396</v>
      </c>
      <c r="K813" s="1" t="s">
        <v>212</v>
      </c>
      <c r="L813" s="1" t="s">
        <v>216</v>
      </c>
      <c r="M813" s="1" t="s">
        <v>190</v>
      </c>
      <c r="O813" s="1" t="s">
        <v>1397</v>
      </c>
      <c r="P813" s="1" t="s">
        <v>1396</v>
      </c>
      <c r="Q813" s="1" t="s">
        <v>212</v>
      </c>
      <c r="R813" s="1" t="s">
        <v>216</v>
      </c>
      <c r="S813" s="1" t="s">
        <v>190</v>
      </c>
      <c r="Y813" s="1" t="s">
        <v>412</v>
      </c>
      <c r="Z813" s="1" t="s">
        <v>463</v>
      </c>
      <c r="BC813" s="7" t="str">
        <f>IF(BF813="","",MAX(BC$4:BC812)+1)</f>
        <v/>
      </c>
      <c r="BH813" s="7" t="s">
        <v>189</v>
      </c>
      <c r="BI813" s="7" t="s">
        <v>412</v>
      </c>
      <c r="BO813" s="7" t="s">
        <v>412</v>
      </c>
      <c r="CR813" s="81" t="s">
        <v>412</v>
      </c>
      <c r="CT813" s="45" t="s">
        <v>206</v>
      </c>
    </row>
    <row r="814" spans="1:98" x14ac:dyDescent="0.25">
      <c r="A814" s="20">
        <f t="shared" si="12"/>
        <v>3049</v>
      </c>
      <c r="D814" s="26" t="s">
        <v>1402</v>
      </c>
      <c r="E814" s="25">
        <v>1984</v>
      </c>
      <c r="F814" s="82" t="s">
        <v>188</v>
      </c>
      <c r="G814" s="82" t="s">
        <v>190</v>
      </c>
      <c r="J814" s="1" t="s">
        <v>1396</v>
      </c>
      <c r="K814" s="1" t="s">
        <v>212</v>
      </c>
      <c r="L814" s="1" t="s">
        <v>216</v>
      </c>
      <c r="M814" s="1" t="s">
        <v>190</v>
      </c>
      <c r="O814" s="1" t="s">
        <v>1397</v>
      </c>
      <c r="P814" s="1" t="s">
        <v>1396</v>
      </c>
      <c r="Q814" s="1" t="s">
        <v>212</v>
      </c>
      <c r="R814" s="1" t="s">
        <v>216</v>
      </c>
      <c r="S814" s="1" t="s">
        <v>190</v>
      </c>
      <c r="Y814" s="1" t="s">
        <v>229</v>
      </c>
      <c r="Z814" s="1" t="s">
        <v>463</v>
      </c>
      <c r="BC814" s="7" t="str">
        <f>IF(BF814="","",MAX(BC$4:BC813)+1)</f>
        <v/>
      </c>
      <c r="BH814" s="7" t="s">
        <v>189</v>
      </c>
      <c r="BI814" s="7" t="s">
        <v>229</v>
      </c>
      <c r="BO814" s="7" t="s">
        <v>229</v>
      </c>
      <c r="CB814" s="7" t="s">
        <v>1401</v>
      </c>
      <c r="CR814" s="81" t="s">
        <v>229</v>
      </c>
      <c r="CT814" s="45" t="s">
        <v>206</v>
      </c>
    </row>
    <row r="815" spans="1:98" x14ac:dyDescent="0.25">
      <c r="A815" s="20">
        <f t="shared" si="12"/>
        <v>3050</v>
      </c>
      <c r="D815" s="26" t="s">
        <v>1403</v>
      </c>
      <c r="E815" s="25">
        <v>1979</v>
      </c>
      <c r="F815" s="46" t="s">
        <v>188</v>
      </c>
      <c r="G815" s="82" t="s">
        <v>190</v>
      </c>
      <c r="J815" s="1" t="s">
        <v>1396</v>
      </c>
      <c r="K815" s="1" t="s">
        <v>212</v>
      </c>
      <c r="L815" s="1" t="s">
        <v>216</v>
      </c>
      <c r="M815" s="1" t="s">
        <v>190</v>
      </c>
      <c r="O815" s="1" t="s">
        <v>1397</v>
      </c>
      <c r="P815" s="1" t="s">
        <v>1396</v>
      </c>
      <c r="Q815" s="1" t="s">
        <v>212</v>
      </c>
      <c r="R815" s="1" t="s">
        <v>216</v>
      </c>
      <c r="S815" s="1" t="s">
        <v>190</v>
      </c>
      <c r="Y815" s="1" t="s">
        <v>229</v>
      </c>
      <c r="Z815" s="1" t="s">
        <v>258</v>
      </c>
      <c r="BC815" s="7" t="str">
        <f>IF(BF815="","",MAX(BC$4:BC814)+1)</f>
        <v/>
      </c>
      <c r="CR815" s="81" t="s">
        <v>229</v>
      </c>
    </row>
    <row r="816" spans="1:98" x14ac:dyDescent="0.25">
      <c r="A816" s="20">
        <f t="shared" si="12"/>
        <v>3051</v>
      </c>
      <c r="D816" s="26" t="s">
        <v>1404</v>
      </c>
      <c r="E816" s="25">
        <v>1990</v>
      </c>
      <c r="F816" s="82" t="s">
        <v>188</v>
      </c>
      <c r="G816" s="82" t="s">
        <v>190</v>
      </c>
      <c r="J816" s="1" t="s">
        <v>1396</v>
      </c>
      <c r="K816" s="1" t="s">
        <v>212</v>
      </c>
      <c r="L816" s="1" t="s">
        <v>216</v>
      </c>
      <c r="M816" s="1" t="s">
        <v>190</v>
      </c>
      <c r="O816" s="1" t="s">
        <v>1397</v>
      </c>
      <c r="P816" s="1" t="s">
        <v>1396</v>
      </c>
      <c r="Q816" s="1" t="s">
        <v>212</v>
      </c>
      <c r="R816" s="1" t="s">
        <v>216</v>
      </c>
      <c r="S816" s="1" t="s">
        <v>190</v>
      </c>
      <c r="Y816" s="1" t="s">
        <v>194</v>
      </c>
      <c r="Z816" s="1" t="s">
        <v>258</v>
      </c>
      <c r="BC816" s="7">
        <f>IF(BF816="","",MAX(BC$4:BC815)+1)</f>
        <v>6641</v>
      </c>
      <c r="BF816" s="26" t="s">
        <v>1405</v>
      </c>
      <c r="BH816" s="7" t="s">
        <v>189</v>
      </c>
      <c r="BI816" s="26" t="s">
        <v>194</v>
      </c>
      <c r="BO816" s="7" t="s">
        <v>194</v>
      </c>
      <c r="BU816" s="7" t="s">
        <v>194</v>
      </c>
      <c r="CA816" s="7" t="s">
        <v>194</v>
      </c>
      <c r="CR816" s="45" t="s">
        <v>194</v>
      </c>
      <c r="CT816" s="45" t="s">
        <v>206</v>
      </c>
    </row>
    <row r="817" spans="1:98" x14ac:dyDescent="0.25">
      <c r="A817" s="20">
        <f t="shared" si="12"/>
        <v>3052</v>
      </c>
      <c r="D817" s="26" t="s">
        <v>1407</v>
      </c>
      <c r="E817" s="25">
        <v>1986</v>
      </c>
      <c r="F817" s="82" t="s">
        <v>188</v>
      </c>
      <c r="G817" s="82" t="s">
        <v>190</v>
      </c>
      <c r="J817" s="1" t="s">
        <v>1396</v>
      </c>
      <c r="K817" s="1" t="s">
        <v>212</v>
      </c>
      <c r="L817" s="1" t="s">
        <v>216</v>
      </c>
      <c r="M817" s="1" t="s">
        <v>190</v>
      </c>
      <c r="O817" s="1" t="s">
        <v>1397</v>
      </c>
      <c r="P817" s="1" t="s">
        <v>1396</v>
      </c>
      <c r="Q817" s="1" t="s">
        <v>212</v>
      </c>
      <c r="R817" s="1" t="s">
        <v>216</v>
      </c>
      <c r="S817" s="1" t="s">
        <v>190</v>
      </c>
      <c r="Y817" s="1" t="s">
        <v>229</v>
      </c>
      <c r="Z817" s="1" t="s">
        <v>258</v>
      </c>
      <c r="BC817" s="7" t="str">
        <f>IF(BF817="","",MAX(BC$4:BC816)+1)</f>
        <v/>
      </c>
      <c r="BH817" s="7" t="s">
        <v>189</v>
      </c>
      <c r="BI817" s="7" t="s">
        <v>229</v>
      </c>
      <c r="BO817" s="7" t="s">
        <v>229</v>
      </c>
      <c r="CA817" s="7" t="s">
        <v>229</v>
      </c>
      <c r="CR817" s="45" t="s">
        <v>229</v>
      </c>
      <c r="CT817" s="45" t="s">
        <v>206</v>
      </c>
    </row>
    <row r="818" spans="1:98" x14ac:dyDescent="0.25">
      <c r="A818" s="20">
        <f t="shared" si="12"/>
        <v>3053</v>
      </c>
      <c r="D818" s="30" t="s">
        <v>1409</v>
      </c>
      <c r="E818" s="25">
        <v>1967</v>
      </c>
      <c r="F818" s="46" t="s">
        <v>188</v>
      </c>
      <c r="G818" s="82" t="s">
        <v>190</v>
      </c>
      <c r="I818" s="26" t="s">
        <v>1417</v>
      </c>
      <c r="J818" s="1" t="s">
        <v>1396</v>
      </c>
      <c r="K818" s="1" t="s">
        <v>212</v>
      </c>
      <c r="L818" s="1" t="s">
        <v>216</v>
      </c>
      <c r="M818" s="1" t="s">
        <v>190</v>
      </c>
      <c r="O818" s="26" t="s">
        <v>1417</v>
      </c>
      <c r="P818" s="1" t="s">
        <v>1396</v>
      </c>
      <c r="Q818" s="1" t="s">
        <v>212</v>
      </c>
      <c r="R818" s="1" t="s">
        <v>216</v>
      </c>
      <c r="S818" s="1" t="s">
        <v>190</v>
      </c>
      <c r="U818" s="26" t="s">
        <v>1417</v>
      </c>
      <c r="V818" s="1" t="s">
        <v>1396</v>
      </c>
      <c r="W818" s="1" t="s">
        <v>212</v>
      </c>
      <c r="X818" s="1" t="s">
        <v>216</v>
      </c>
      <c r="Y818" s="1" t="s">
        <v>190</v>
      </c>
      <c r="AV818" s="25" t="s">
        <v>1418</v>
      </c>
      <c r="AW818" s="25">
        <v>2009</v>
      </c>
      <c r="AX818" s="25">
        <v>0</v>
      </c>
      <c r="AY818" s="25" t="s">
        <v>463</v>
      </c>
      <c r="AZ818" s="26" t="s">
        <v>1420</v>
      </c>
      <c r="BC818" s="7" t="str">
        <f>IF(BF818="","",MAX(BC$4:BC817)+1)</f>
        <v/>
      </c>
    </row>
    <row r="819" spans="1:98" x14ac:dyDescent="0.25">
      <c r="A819" s="20">
        <f t="shared" si="12"/>
        <v>3054</v>
      </c>
      <c r="D819" s="30" t="s">
        <v>1410</v>
      </c>
      <c r="E819" s="25">
        <v>1966</v>
      </c>
      <c r="F819" s="46" t="s">
        <v>189</v>
      </c>
      <c r="G819" s="82" t="s">
        <v>190</v>
      </c>
      <c r="I819" s="26" t="s">
        <v>1417</v>
      </c>
      <c r="J819" s="1" t="s">
        <v>1396</v>
      </c>
      <c r="K819" s="1" t="s">
        <v>212</v>
      </c>
      <c r="L819" s="1" t="s">
        <v>216</v>
      </c>
      <c r="M819" s="1" t="s">
        <v>190</v>
      </c>
      <c r="O819" s="26" t="s">
        <v>1417</v>
      </c>
      <c r="P819" s="1" t="s">
        <v>1396</v>
      </c>
      <c r="Q819" s="1" t="s">
        <v>212</v>
      </c>
      <c r="R819" s="1" t="s">
        <v>216</v>
      </c>
      <c r="S819" s="1" t="s">
        <v>190</v>
      </c>
      <c r="U819" s="26" t="s">
        <v>1417</v>
      </c>
      <c r="V819" s="1" t="s">
        <v>1396</v>
      </c>
      <c r="W819" s="1" t="s">
        <v>212</v>
      </c>
      <c r="X819" s="1" t="s">
        <v>216</v>
      </c>
      <c r="Y819" s="1" t="s">
        <v>190</v>
      </c>
      <c r="AV819" s="25" t="s">
        <v>1418</v>
      </c>
      <c r="AW819" s="25">
        <v>2011</v>
      </c>
      <c r="AX819" s="25">
        <v>0</v>
      </c>
      <c r="AY819" s="25" t="s">
        <v>463</v>
      </c>
      <c r="AZ819" s="26" t="s">
        <v>1420</v>
      </c>
      <c r="BC819" s="7" t="str">
        <f>IF(BF819="","",MAX(BC$4:BC818)+1)</f>
        <v/>
      </c>
    </row>
    <row r="820" spans="1:98" x14ac:dyDescent="0.25">
      <c r="A820" s="20">
        <f t="shared" si="12"/>
        <v>3055</v>
      </c>
      <c r="D820" s="30" t="s">
        <v>1411</v>
      </c>
      <c r="E820" s="25">
        <v>1974</v>
      </c>
      <c r="F820" s="46" t="s">
        <v>189</v>
      </c>
      <c r="G820" s="82" t="s">
        <v>190</v>
      </c>
      <c r="I820" s="26" t="s">
        <v>1417</v>
      </c>
      <c r="J820" s="1" t="s">
        <v>1396</v>
      </c>
      <c r="K820" s="1" t="s">
        <v>212</v>
      </c>
      <c r="L820" s="1" t="s">
        <v>216</v>
      </c>
      <c r="M820" s="1" t="s">
        <v>190</v>
      </c>
      <c r="O820" s="26" t="s">
        <v>1417</v>
      </c>
      <c r="P820" s="1" t="s">
        <v>1396</v>
      </c>
      <c r="Q820" s="1" t="s">
        <v>212</v>
      </c>
      <c r="R820" s="1" t="s">
        <v>216</v>
      </c>
      <c r="S820" s="1" t="s">
        <v>190</v>
      </c>
      <c r="U820" s="26" t="s">
        <v>1417</v>
      </c>
      <c r="V820" s="1" t="s">
        <v>1396</v>
      </c>
      <c r="W820" s="1" t="s">
        <v>212</v>
      </c>
      <c r="X820" s="1" t="s">
        <v>216</v>
      </c>
      <c r="Y820" s="1" t="s">
        <v>190</v>
      </c>
      <c r="AV820" s="25" t="s">
        <v>1418</v>
      </c>
      <c r="AW820" s="25">
        <v>2001</v>
      </c>
      <c r="AX820" s="25">
        <v>0</v>
      </c>
      <c r="AY820" s="25" t="s">
        <v>1419</v>
      </c>
      <c r="AZ820" s="26" t="s">
        <v>1420</v>
      </c>
      <c r="BC820" s="7" t="str">
        <f>IF(BF820="","",MAX(BC$4:BC819)+1)</f>
        <v/>
      </c>
    </row>
    <row r="821" spans="1:98" x14ac:dyDescent="0.25">
      <c r="A821" s="20">
        <f t="shared" si="12"/>
        <v>3056</v>
      </c>
      <c r="D821" s="30" t="s">
        <v>1412</v>
      </c>
      <c r="E821" s="25">
        <v>1980</v>
      </c>
      <c r="F821" s="46" t="s">
        <v>189</v>
      </c>
      <c r="G821" s="82" t="s">
        <v>190</v>
      </c>
      <c r="I821" s="26" t="s">
        <v>1417</v>
      </c>
      <c r="J821" s="1" t="s">
        <v>1396</v>
      </c>
      <c r="K821" s="1" t="s">
        <v>212</v>
      </c>
      <c r="L821" s="1" t="s">
        <v>216</v>
      </c>
      <c r="M821" s="1" t="s">
        <v>190</v>
      </c>
      <c r="O821" s="26" t="s">
        <v>1417</v>
      </c>
      <c r="P821" s="1" t="s">
        <v>1396</v>
      </c>
      <c r="Q821" s="1" t="s">
        <v>212</v>
      </c>
      <c r="R821" s="1" t="s">
        <v>216</v>
      </c>
      <c r="S821" s="1" t="s">
        <v>190</v>
      </c>
      <c r="U821" s="26" t="s">
        <v>1417</v>
      </c>
      <c r="V821" s="1" t="s">
        <v>1396</v>
      </c>
      <c r="W821" s="1" t="s">
        <v>212</v>
      </c>
      <c r="X821" s="1" t="s">
        <v>216</v>
      </c>
      <c r="Y821" s="1" t="s">
        <v>190</v>
      </c>
      <c r="AV821" s="25" t="s">
        <v>1418</v>
      </c>
      <c r="AW821" s="25">
        <v>2011</v>
      </c>
      <c r="AX821" s="25">
        <v>0</v>
      </c>
      <c r="AY821" s="25" t="s">
        <v>463</v>
      </c>
      <c r="AZ821" s="26" t="s">
        <v>1420</v>
      </c>
      <c r="BC821" s="7" t="str">
        <f>IF(BF821="","",MAX(BC$4:BC820)+1)</f>
        <v/>
      </c>
    </row>
    <row r="822" spans="1:98" x14ac:dyDescent="0.25">
      <c r="A822" s="20">
        <f t="shared" si="12"/>
        <v>3057</v>
      </c>
      <c r="D822" s="30" t="s">
        <v>1413</v>
      </c>
      <c r="E822" s="25">
        <v>1980</v>
      </c>
      <c r="F822" s="46" t="s">
        <v>189</v>
      </c>
      <c r="G822" s="82" t="s">
        <v>190</v>
      </c>
      <c r="I822" s="26" t="s">
        <v>1417</v>
      </c>
      <c r="J822" s="1" t="s">
        <v>1396</v>
      </c>
      <c r="K822" s="1" t="s">
        <v>212</v>
      </c>
      <c r="L822" s="1" t="s">
        <v>216</v>
      </c>
      <c r="M822" s="1" t="s">
        <v>190</v>
      </c>
      <c r="O822" s="26" t="s">
        <v>1417</v>
      </c>
      <c r="P822" s="1" t="s">
        <v>1396</v>
      </c>
      <c r="Q822" s="1" t="s">
        <v>212</v>
      </c>
      <c r="R822" s="1" t="s">
        <v>216</v>
      </c>
      <c r="S822" s="1" t="s">
        <v>190</v>
      </c>
      <c r="U822" s="26" t="s">
        <v>1417</v>
      </c>
      <c r="V822" s="1" t="s">
        <v>1396</v>
      </c>
      <c r="W822" s="1" t="s">
        <v>212</v>
      </c>
      <c r="X822" s="1" t="s">
        <v>216</v>
      </c>
      <c r="Y822" s="1" t="s">
        <v>190</v>
      </c>
      <c r="AV822" s="25" t="s">
        <v>1418</v>
      </c>
      <c r="AW822" s="25">
        <v>2011</v>
      </c>
      <c r="AX822" s="25">
        <v>0</v>
      </c>
      <c r="AY822" s="25" t="s">
        <v>463</v>
      </c>
      <c r="AZ822" s="26" t="s">
        <v>1420</v>
      </c>
      <c r="BC822" s="7" t="str">
        <f>IF(BF822="","",MAX(BC$4:BC821)+1)</f>
        <v/>
      </c>
    </row>
    <row r="823" spans="1:98" x14ac:dyDescent="0.25">
      <c r="A823" s="20">
        <f t="shared" si="12"/>
        <v>3058</v>
      </c>
      <c r="D823" s="30" t="s">
        <v>1414</v>
      </c>
      <c r="E823" s="25">
        <v>1980</v>
      </c>
      <c r="F823" s="46" t="s">
        <v>189</v>
      </c>
      <c r="G823" s="82" t="s">
        <v>190</v>
      </c>
      <c r="I823" s="26" t="s">
        <v>1417</v>
      </c>
      <c r="J823" s="1" t="s">
        <v>1396</v>
      </c>
      <c r="K823" s="1" t="s">
        <v>212</v>
      </c>
      <c r="L823" s="1" t="s">
        <v>216</v>
      </c>
      <c r="M823" s="1" t="s">
        <v>190</v>
      </c>
      <c r="O823" s="26" t="s">
        <v>1417</v>
      </c>
      <c r="P823" s="1" t="s">
        <v>1396</v>
      </c>
      <c r="Q823" s="1" t="s">
        <v>212</v>
      </c>
      <c r="R823" s="1" t="s">
        <v>216</v>
      </c>
      <c r="S823" s="1" t="s">
        <v>190</v>
      </c>
      <c r="U823" s="26" t="s">
        <v>1417</v>
      </c>
      <c r="V823" s="1" t="s">
        <v>1396</v>
      </c>
      <c r="W823" s="1" t="s">
        <v>212</v>
      </c>
      <c r="X823" s="1" t="s">
        <v>216</v>
      </c>
      <c r="Y823" s="1" t="s">
        <v>190</v>
      </c>
      <c r="AV823" s="25" t="s">
        <v>1418</v>
      </c>
      <c r="AW823" s="25">
        <v>2004</v>
      </c>
      <c r="AX823" s="25">
        <v>0</v>
      </c>
      <c r="AY823" s="25" t="s">
        <v>463</v>
      </c>
      <c r="AZ823" s="26" t="s">
        <v>1420</v>
      </c>
      <c r="BC823" s="7" t="str">
        <f>IF(BF823="","",MAX(BC$4:BC822)+1)</f>
        <v/>
      </c>
    </row>
    <row r="824" spans="1:98" x14ac:dyDescent="0.25">
      <c r="A824" s="20">
        <f t="shared" si="12"/>
        <v>3059</v>
      </c>
      <c r="D824" s="30" t="s">
        <v>1415</v>
      </c>
      <c r="E824" s="25">
        <v>1978</v>
      </c>
      <c r="F824" s="46" t="s">
        <v>189</v>
      </c>
      <c r="G824" s="82" t="s">
        <v>190</v>
      </c>
      <c r="I824" s="26" t="s">
        <v>1417</v>
      </c>
      <c r="J824" s="1" t="s">
        <v>1396</v>
      </c>
      <c r="K824" s="1" t="s">
        <v>212</v>
      </c>
      <c r="L824" s="1" t="s">
        <v>216</v>
      </c>
      <c r="M824" s="1" t="s">
        <v>190</v>
      </c>
      <c r="O824" s="26" t="s">
        <v>1417</v>
      </c>
      <c r="P824" s="1" t="s">
        <v>1396</v>
      </c>
      <c r="Q824" s="1" t="s">
        <v>212</v>
      </c>
      <c r="R824" s="1" t="s">
        <v>216</v>
      </c>
      <c r="S824" s="1" t="s">
        <v>190</v>
      </c>
      <c r="U824" s="26" t="s">
        <v>1417</v>
      </c>
      <c r="V824" s="1" t="s">
        <v>1396</v>
      </c>
      <c r="W824" s="1" t="s">
        <v>212</v>
      </c>
      <c r="X824" s="1" t="s">
        <v>216</v>
      </c>
      <c r="Y824" s="1" t="s">
        <v>190</v>
      </c>
      <c r="AV824" s="25" t="s">
        <v>1418</v>
      </c>
      <c r="AW824" s="25">
        <v>2002</v>
      </c>
      <c r="AX824" s="25">
        <v>0</v>
      </c>
      <c r="AY824" s="25" t="s">
        <v>463</v>
      </c>
      <c r="AZ824" s="26" t="s">
        <v>1420</v>
      </c>
      <c r="BC824" s="7" t="str">
        <f>IF(BF824="","",MAX(BC$4:BC823)+1)</f>
        <v/>
      </c>
    </row>
    <row r="825" spans="1:98" x14ac:dyDescent="0.25">
      <c r="A825" s="20">
        <f t="shared" si="12"/>
        <v>3060</v>
      </c>
      <c r="D825" s="30" t="s">
        <v>1416</v>
      </c>
      <c r="E825" s="25">
        <v>1962</v>
      </c>
      <c r="F825" s="46" t="s">
        <v>189</v>
      </c>
      <c r="G825" s="82" t="s">
        <v>190</v>
      </c>
      <c r="I825" s="26" t="s">
        <v>1417</v>
      </c>
      <c r="J825" s="1" t="s">
        <v>1396</v>
      </c>
      <c r="K825" s="1" t="s">
        <v>212</v>
      </c>
      <c r="L825" s="1" t="s">
        <v>216</v>
      </c>
      <c r="M825" s="1" t="s">
        <v>190</v>
      </c>
      <c r="O825" s="26" t="s">
        <v>1417</v>
      </c>
      <c r="P825" s="1" t="s">
        <v>1396</v>
      </c>
      <c r="Q825" s="1" t="s">
        <v>212</v>
      </c>
      <c r="R825" s="1" t="s">
        <v>216</v>
      </c>
      <c r="S825" s="1" t="s">
        <v>190</v>
      </c>
      <c r="U825" s="26" t="s">
        <v>1417</v>
      </c>
      <c r="V825" s="1" t="s">
        <v>1396</v>
      </c>
      <c r="W825" s="1" t="s">
        <v>212</v>
      </c>
      <c r="X825" s="1" t="s">
        <v>216</v>
      </c>
      <c r="Y825" s="1" t="s">
        <v>190</v>
      </c>
      <c r="AV825" s="25" t="s">
        <v>1418</v>
      </c>
      <c r="AW825" s="25">
        <v>2008</v>
      </c>
      <c r="AX825" s="25">
        <v>0</v>
      </c>
      <c r="AY825" s="25" t="s">
        <v>463</v>
      </c>
      <c r="AZ825" s="26" t="s">
        <v>1420</v>
      </c>
      <c r="BC825" s="7" t="str">
        <f>IF(BF825="","",MAX(BC$4:BC824)+1)</f>
        <v/>
      </c>
    </row>
    <row r="826" spans="1:98" x14ac:dyDescent="0.25">
      <c r="A826" s="20">
        <f t="shared" si="12"/>
        <v>3061</v>
      </c>
      <c r="D826" s="47" t="s">
        <v>1421</v>
      </c>
      <c r="E826" s="25">
        <v>1986</v>
      </c>
      <c r="F826" s="25" t="s">
        <v>188</v>
      </c>
      <c r="G826" s="24" t="s">
        <v>190</v>
      </c>
      <c r="I826" s="26" t="s">
        <v>1417</v>
      </c>
      <c r="J826" s="1" t="s">
        <v>1396</v>
      </c>
      <c r="K826" s="1" t="s">
        <v>212</v>
      </c>
      <c r="L826" s="1" t="s">
        <v>216</v>
      </c>
      <c r="M826" s="1" t="s">
        <v>190</v>
      </c>
      <c r="O826" s="26" t="s">
        <v>1417</v>
      </c>
      <c r="P826" s="1" t="s">
        <v>1396</v>
      </c>
      <c r="Q826" s="1" t="s">
        <v>212</v>
      </c>
      <c r="R826" s="1" t="s">
        <v>216</v>
      </c>
      <c r="S826" s="1" t="s">
        <v>190</v>
      </c>
      <c r="Y826" s="46" t="s">
        <v>415</v>
      </c>
      <c r="Z826" s="1" t="s">
        <v>463</v>
      </c>
      <c r="BC826" s="7" t="str">
        <f>IF(BF826="","",MAX(BC$4:BC825)+1)</f>
        <v/>
      </c>
      <c r="BH826" s="7" t="s">
        <v>189</v>
      </c>
      <c r="BI826" s="7" t="s">
        <v>412</v>
      </c>
      <c r="CR826" s="25" t="s">
        <v>415</v>
      </c>
      <c r="CS826" s="25">
        <v>2003</v>
      </c>
      <c r="CT826" s="25" t="s">
        <v>206</v>
      </c>
    </row>
    <row r="827" spans="1:98" x14ac:dyDescent="0.25">
      <c r="A827" s="20">
        <f t="shared" si="12"/>
        <v>3062</v>
      </c>
      <c r="D827" s="47" t="s">
        <v>1422</v>
      </c>
      <c r="E827" s="25">
        <v>1985</v>
      </c>
      <c r="F827" s="25" t="s">
        <v>188</v>
      </c>
      <c r="G827" s="24" t="s">
        <v>190</v>
      </c>
      <c r="I827" s="26" t="s">
        <v>1417</v>
      </c>
      <c r="J827" s="1" t="s">
        <v>1396</v>
      </c>
      <c r="K827" s="1" t="s">
        <v>212</v>
      </c>
      <c r="L827" s="1" t="s">
        <v>216</v>
      </c>
      <c r="M827" s="1" t="s">
        <v>190</v>
      </c>
      <c r="O827" s="26" t="s">
        <v>1417</v>
      </c>
      <c r="P827" s="1" t="s">
        <v>1396</v>
      </c>
      <c r="Q827" s="1" t="s">
        <v>212</v>
      </c>
      <c r="R827" s="1" t="s">
        <v>216</v>
      </c>
      <c r="S827" s="1" t="s">
        <v>190</v>
      </c>
      <c r="Y827" s="46" t="s">
        <v>415</v>
      </c>
      <c r="Z827" s="1" t="s">
        <v>463</v>
      </c>
      <c r="BC827" s="7" t="str">
        <f>IF(BF827="","",MAX(BC$4:BC826)+1)</f>
        <v/>
      </c>
      <c r="BH827" s="7" t="s">
        <v>189</v>
      </c>
      <c r="BI827" s="7" t="s">
        <v>412</v>
      </c>
      <c r="CR827" s="25" t="s">
        <v>415</v>
      </c>
      <c r="CS827" s="25">
        <v>2005</v>
      </c>
      <c r="CT827" s="25" t="s">
        <v>206</v>
      </c>
    </row>
    <row r="828" spans="1:98" x14ac:dyDescent="0.25">
      <c r="A828" s="20">
        <f t="shared" si="12"/>
        <v>3063</v>
      </c>
      <c r="D828" s="47" t="s">
        <v>1423</v>
      </c>
      <c r="E828" s="25">
        <v>1981</v>
      </c>
      <c r="F828" s="25" t="s">
        <v>188</v>
      </c>
      <c r="G828" s="24" t="s">
        <v>190</v>
      </c>
      <c r="I828" s="26" t="s">
        <v>1417</v>
      </c>
      <c r="J828" s="1" t="s">
        <v>1396</v>
      </c>
      <c r="K828" s="1" t="s">
        <v>212</v>
      </c>
      <c r="L828" s="1" t="s">
        <v>216</v>
      </c>
      <c r="M828" s="1" t="s">
        <v>190</v>
      </c>
      <c r="O828" s="26" t="s">
        <v>1417</v>
      </c>
      <c r="P828" s="1" t="s">
        <v>1396</v>
      </c>
      <c r="Q828" s="1" t="s">
        <v>212</v>
      </c>
      <c r="R828" s="1" t="s">
        <v>216</v>
      </c>
      <c r="S828" s="1" t="s">
        <v>190</v>
      </c>
      <c r="Y828" s="46" t="s">
        <v>229</v>
      </c>
      <c r="Z828" s="1" t="s">
        <v>463</v>
      </c>
      <c r="BC828" s="7" t="str">
        <f>IF(BF828="","",MAX(BC$4:BC827)+1)</f>
        <v/>
      </c>
      <c r="BH828" s="7" t="s">
        <v>189</v>
      </c>
      <c r="BI828" s="7" t="s">
        <v>229</v>
      </c>
      <c r="CR828" s="25" t="s">
        <v>229</v>
      </c>
      <c r="CS828" s="25">
        <v>2010</v>
      </c>
      <c r="CT828" s="25" t="s">
        <v>206</v>
      </c>
    </row>
    <row r="829" spans="1:98" x14ac:dyDescent="0.25">
      <c r="A829" s="20">
        <f t="shared" si="12"/>
        <v>3064</v>
      </c>
      <c r="D829" s="47" t="s">
        <v>1424</v>
      </c>
      <c r="E829" s="25">
        <v>1982</v>
      </c>
      <c r="F829" s="25" t="s">
        <v>188</v>
      </c>
      <c r="G829" s="24" t="s">
        <v>190</v>
      </c>
      <c r="I829" s="26" t="s">
        <v>1417</v>
      </c>
      <c r="J829" s="1" t="s">
        <v>1396</v>
      </c>
      <c r="K829" s="1" t="s">
        <v>212</v>
      </c>
      <c r="L829" s="1" t="s">
        <v>216</v>
      </c>
      <c r="M829" s="1" t="s">
        <v>190</v>
      </c>
      <c r="O829" s="26" t="s">
        <v>1417</v>
      </c>
      <c r="P829" s="1" t="s">
        <v>1396</v>
      </c>
      <c r="Q829" s="1" t="s">
        <v>212</v>
      </c>
      <c r="R829" s="1" t="s">
        <v>216</v>
      </c>
      <c r="S829" s="1" t="s">
        <v>190</v>
      </c>
      <c r="Y829" s="46" t="s">
        <v>415</v>
      </c>
      <c r="Z829" s="1" t="s">
        <v>463</v>
      </c>
      <c r="BC829" s="7" t="str">
        <f>IF(BF829="","",MAX(BC$4:BC828)+1)</f>
        <v/>
      </c>
      <c r="BH829" s="7" t="s">
        <v>189</v>
      </c>
      <c r="BI829" s="7" t="s">
        <v>412</v>
      </c>
      <c r="CR829" s="25" t="s">
        <v>415</v>
      </c>
      <c r="CS829" s="25">
        <v>2009</v>
      </c>
      <c r="CT829" s="25" t="s">
        <v>206</v>
      </c>
    </row>
    <row r="830" spans="1:98" x14ac:dyDescent="0.25">
      <c r="A830" s="20">
        <f t="shared" si="12"/>
        <v>3065</v>
      </c>
      <c r="D830" s="47" t="s">
        <v>1425</v>
      </c>
      <c r="E830" s="25">
        <v>1916</v>
      </c>
      <c r="F830" s="25" t="s">
        <v>188</v>
      </c>
      <c r="G830" s="24" t="s">
        <v>190</v>
      </c>
      <c r="I830" s="26" t="s">
        <v>1417</v>
      </c>
      <c r="J830" s="1" t="s">
        <v>1396</v>
      </c>
      <c r="K830" s="1" t="s">
        <v>212</v>
      </c>
      <c r="L830" s="1" t="s">
        <v>216</v>
      </c>
      <c r="M830" s="1" t="s">
        <v>190</v>
      </c>
      <c r="O830" s="26" t="s">
        <v>1417</v>
      </c>
      <c r="P830" s="1" t="s">
        <v>1396</v>
      </c>
      <c r="Q830" s="1" t="s">
        <v>212</v>
      </c>
      <c r="R830" s="1" t="s">
        <v>216</v>
      </c>
      <c r="S830" s="1" t="s">
        <v>190</v>
      </c>
      <c r="Y830" s="46" t="s">
        <v>415</v>
      </c>
      <c r="Z830" s="1" t="s">
        <v>463</v>
      </c>
      <c r="BC830" s="7" t="str">
        <f>IF(BF830="","",MAX(BC$4:BC829)+1)</f>
        <v/>
      </c>
      <c r="BH830" s="7" t="s">
        <v>189</v>
      </c>
      <c r="BI830" s="7" t="s">
        <v>412</v>
      </c>
      <c r="CR830" s="25" t="s">
        <v>415</v>
      </c>
      <c r="CS830" s="25">
        <v>2006</v>
      </c>
      <c r="CT830" s="25" t="s">
        <v>206</v>
      </c>
    </row>
    <row r="831" spans="1:98" x14ac:dyDescent="0.25">
      <c r="A831" s="20">
        <f t="shared" si="12"/>
        <v>3066</v>
      </c>
      <c r="D831" s="47" t="s">
        <v>1426</v>
      </c>
      <c r="E831" s="25">
        <v>1984</v>
      </c>
      <c r="F831" s="25" t="s">
        <v>188</v>
      </c>
      <c r="G831" s="24" t="s">
        <v>190</v>
      </c>
      <c r="I831" s="26" t="s">
        <v>1417</v>
      </c>
      <c r="J831" s="1" t="s">
        <v>1396</v>
      </c>
      <c r="K831" s="1" t="s">
        <v>212</v>
      </c>
      <c r="L831" s="1" t="s">
        <v>216</v>
      </c>
      <c r="M831" s="1" t="s">
        <v>190</v>
      </c>
      <c r="O831" s="26" t="s">
        <v>1417</v>
      </c>
      <c r="P831" s="1" t="s">
        <v>1396</v>
      </c>
      <c r="Q831" s="1" t="s">
        <v>212</v>
      </c>
      <c r="R831" s="1" t="s">
        <v>216</v>
      </c>
      <c r="S831" s="1" t="s">
        <v>190</v>
      </c>
      <c r="Y831" s="46" t="s">
        <v>238</v>
      </c>
      <c r="Z831" s="1" t="s">
        <v>463</v>
      </c>
      <c r="BC831" s="7" t="str">
        <f>IF(BF831="","",MAX(BC$4:BC830)+1)</f>
        <v/>
      </c>
      <c r="BH831" s="7" t="s">
        <v>189</v>
      </c>
      <c r="BI831" s="7" t="s">
        <v>229</v>
      </c>
      <c r="CR831" s="25" t="s">
        <v>238</v>
      </c>
      <c r="CS831" s="25">
        <v>2005</v>
      </c>
      <c r="CT831" s="25" t="s">
        <v>206</v>
      </c>
    </row>
    <row r="832" spans="1:98" x14ac:dyDescent="0.25">
      <c r="A832" s="20">
        <f t="shared" si="12"/>
        <v>3067</v>
      </c>
      <c r="D832" s="47" t="s">
        <v>1427</v>
      </c>
      <c r="E832" s="25">
        <v>1991</v>
      </c>
      <c r="F832" s="25" t="s">
        <v>188</v>
      </c>
      <c r="G832" s="24" t="s">
        <v>190</v>
      </c>
      <c r="I832" s="26" t="s">
        <v>1417</v>
      </c>
      <c r="J832" s="1" t="s">
        <v>1396</v>
      </c>
      <c r="K832" s="1" t="s">
        <v>212</v>
      </c>
      <c r="L832" s="1" t="s">
        <v>216</v>
      </c>
      <c r="M832" s="1" t="s">
        <v>190</v>
      </c>
      <c r="O832" s="26" t="s">
        <v>1417</v>
      </c>
      <c r="P832" s="1" t="s">
        <v>1396</v>
      </c>
      <c r="Q832" s="1" t="s">
        <v>212</v>
      </c>
      <c r="R832" s="1" t="s">
        <v>216</v>
      </c>
      <c r="S832" s="1" t="s">
        <v>190</v>
      </c>
      <c r="Y832" s="46" t="s">
        <v>1442</v>
      </c>
      <c r="Z832" s="1" t="s">
        <v>463</v>
      </c>
      <c r="BC832" s="7" t="str">
        <f>IF(BF832="","",MAX(BC$4:BC831)+1)</f>
        <v/>
      </c>
      <c r="BH832" s="7" t="s">
        <v>189</v>
      </c>
      <c r="BI832" s="7" t="s">
        <v>197</v>
      </c>
      <c r="CR832" s="25" t="s">
        <v>1442</v>
      </c>
      <c r="CS832" s="25">
        <v>2012</v>
      </c>
      <c r="CT832" s="25" t="s">
        <v>206</v>
      </c>
    </row>
    <row r="833" spans="1:98" x14ac:dyDescent="0.25">
      <c r="A833" s="20">
        <f t="shared" si="12"/>
        <v>3068</v>
      </c>
      <c r="D833" s="47" t="s">
        <v>1428</v>
      </c>
      <c r="E833" s="25">
        <v>1985</v>
      </c>
      <c r="F833" s="25" t="s">
        <v>188</v>
      </c>
      <c r="G833" s="24" t="s">
        <v>190</v>
      </c>
      <c r="I833" s="26" t="s">
        <v>1417</v>
      </c>
      <c r="J833" s="1" t="s">
        <v>1396</v>
      </c>
      <c r="K833" s="1" t="s">
        <v>212</v>
      </c>
      <c r="L833" s="1" t="s">
        <v>216</v>
      </c>
      <c r="M833" s="1" t="s">
        <v>190</v>
      </c>
      <c r="O833" s="26" t="s">
        <v>1417</v>
      </c>
      <c r="P833" s="1" t="s">
        <v>1396</v>
      </c>
      <c r="Q833" s="1" t="s">
        <v>212</v>
      </c>
      <c r="R833" s="1" t="s">
        <v>216</v>
      </c>
      <c r="S833" s="1" t="s">
        <v>190</v>
      </c>
      <c r="Y833" s="46" t="s">
        <v>415</v>
      </c>
      <c r="Z833" s="1" t="s">
        <v>463</v>
      </c>
      <c r="BC833" s="7" t="str">
        <f>IF(BF833="","",MAX(BC$4:BC832)+1)</f>
        <v/>
      </c>
      <c r="CR833" s="25" t="s">
        <v>415</v>
      </c>
      <c r="CS833" s="25"/>
      <c r="CT833" s="25"/>
    </row>
    <row r="834" spans="1:98" x14ac:dyDescent="0.25">
      <c r="A834" s="20">
        <f t="shared" si="12"/>
        <v>3069</v>
      </c>
      <c r="D834" s="47" t="s">
        <v>1429</v>
      </c>
      <c r="E834" s="25">
        <v>1985</v>
      </c>
      <c r="F834" s="25" t="s">
        <v>188</v>
      </c>
      <c r="G834" s="24" t="s">
        <v>190</v>
      </c>
      <c r="I834" s="26" t="s">
        <v>1417</v>
      </c>
      <c r="J834" s="1" t="s">
        <v>1396</v>
      </c>
      <c r="K834" s="1" t="s">
        <v>212</v>
      </c>
      <c r="L834" s="1" t="s">
        <v>216</v>
      </c>
      <c r="M834" s="1" t="s">
        <v>190</v>
      </c>
      <c r="O834" s="26" t="s">
        <v>1417</v>
      </c>
      <c r="P834" s="1" t="s">
        <v>1396</v>
      </c>
      <c r="Q834" s="1" t="s">
        <v>212</v>
      </c>
      <c r="R834" s="1" t="s">
        <v>216</v>
      </c>
      <c r="S834" s="1" t="s">
        <v>190</v>
      </c>
      <c r="Y834" s="46" t="s">
        <v>238</v>
      </c>
      <c r="BC834" s="7" t="str">
        <f>IF(BF834="","",MAX(BC$4:BC833)+1)</f>
        <v/>
      </c>
      <c r="CR834" s="25" t="s">
        <v>238</v>
      </c>
      <c r="CS834" s="25">
        <v>2012</v>
      </c>
      <c r="CT834" s="25" t="s">
        <v>206</v>
      </c>
    </row>
    <row r="835" spans="1:98" x14ac:dyDescent="0.25">
      <c r="A835" s="20">
        <f t="shared" si="12"/>
        <v>3070</v>
      </c>
      <c r="D835" s="47" t="s">
        <v>1430</v>
      </c>
      <c r="E835" s="25">
        <v>1981</v>
      </c>
      <c r="F835" s="25" t="s">
        <v>188</v>
      </c>
      <c r="G835" s="24" t="s">
        <v>190</v>
      </c>
      <c r="I835" s="26" t="s">
        <v>1417</v>
      </c>
      <c r="J835" s="1" t="s">
        <v>1396</v>
      </c>
      <c r="K835" s="1" t="s">
        <v>212</v>
      </c>
      <c r="L835" s="1" t="s">
        <v>216</v>
      </c>
      <c r="M835" s="1" t="s">
        <v>190</v>
      </c>
      <c r="O835" s="26" t="s">
        <v>1417</v>
      </c>
      <c r="P835" s="1" t="s">
        <v>1396</v>
      </c>
      <c r="Q835" s="1" t="s">
        <v>212</v>
      </c>
      <c r="R835" s="1" t="s">
        <v>216</v>
      </c>
      <c r="S835" s="1" t="s">
        <v>190</v>
      </c>
      <c r="Y835" s="46" t="s">
        <v>238</v>
      </c>
      <c r="Z835" s="1" t="s">
        <v>463</v>
      </c>
      <c r="BC835" s="7" t="str">
        <f>IF(BF835="","",MAX(BC$4:BC834)+1)</f>
        <v/>
      </c>
      <c r="CR835" s="25" t="s">
        <v>238</v>
      </c>
      <c r="CS835" s="25">
        <v>2010</v>
      </c>
      <c r="CT835" s="25" t="s">
        <v>206</v>
      </c>
    </row>
    <row r="836" spans="1:98" x14ac:dyDescent="0.25">
      <c r="A836" s="20">
        <f t="shared" si="12"/>
        <v>3071</v>
      </c>
      <c r="D836" s="47" t="s">
        <v>1431</v>
      </c>
      <c r="E836" s="25">
        <v>1988</v>
      </c>
      <c r="F836" s="25" t="s">
        <v>188</v>
      </c>
      <c r="G836" s="24" t="s">
        <v>190</v>
      </c>
      <c r="I836" s="26" t="s">
        <v>1417</v>
      </c>
      <c r="J836" s="1" t="s">
        <v>1396</v>
      </c>
      <c r="K836" s="1" t="s">
        <v>212</v>
      </c>
      <c r="L836" s="1" t="s">
        <v>216</v>
      </c>
      <c r="M836" s="1" t="s">
        <v>190</v>
      </c>
      <c r="O836" s="26" t="s">
        <v>1417</v>
      </c>
      <c r="P836" s="1" t="s">
        <v>1396</v>
      </c>
      <c r="Q836" s="1" t="s">
        <v>212</v>
      </c>
      <c r="R836" s="1" t="s">
        <v>216</v>
      </c>
      <c r="S836" s="1" t="s">
        <v>190</v>
      </c>
      <c r="Y836" s="46" t="s">
        <v>415</v>
      </c>
      <c r="BC836" s="7" t="str">
        <f>IF(BF836="","",MAX(BC$4:BC835)+1)</f>
        <v/>
      </c>
      <c r="CR836" s="25" t="s">
        <v>415</v>
      </c>
      <c r="CS836" s="25">
        <v>2007</v>
      </c>
      <c r="CT836" s="25" t="s">
        <v>206</v>
      </c>
    </row>
    <row r="837" spans="1:98" x14ac:dyDescent="0.25">
      <c r="A837" s="20">
        <f t="shared" si="12"/>
        <v>3072</v>
      </c>
      <c r="D837" s="47" t="s">
        <v>1432</v>
      </c>
      <c r="E837" s="25">
        <v>1988</v>
      </c>
      <c r="F837" s="25" t="s">
        <v>188</v>
      </c>
      <c r="G837" s="24" t="s">
        <v>190</v>
      </c>
      <c r="I837" s="26" t="s">
        <v>1417</v>
      </c>
      <c r="J837" s="1" t="s">
        <v>1396</v>
      </c>
      <c r="K837" s="1" t="s">
        <v>212</v>
      </c>
      <c r="L837" s="1" t="s">
        <v>216</v>
      </c>
      <c r="M837" s="1" t="s">
        <v>190</v>
      </c>
      <c r="O837" s="26" t="s">
        <v>1417</v>
      </c>
      <c r="P837" s="1" t="s">
        <v>1396</v>
      </c>
      <c r="Q837" s="1" t="s">
        <v>212</v>
      </c>
      <c r="R837" s="1" t="s">
        <v>216</v>
      </c>
      <c r="S837" s="1" t="s">
        <v>190</v>
      </c>
      <c r="Y837" s="46" t="s">
        <v>192</v>
      </c>
      <c r="BC837" s="7" t="str">
        <f>IF(BF837="","",MAX(BC$4:BC836)+1)</f>
        <v/>
      </c>
      <c r="CR837" s="25" t="s">
        <v>192</v>
      </c>
      <c r="CS837" s="25">
        <v>1999</v>
      </c>
      <c r="CT837" s="25" t="s">
        <v>206</v>
      </c>
    </row>
    <row r="838" spans="1:98" x14ac:dyDescent="0.25">
      <c r="A838" s="20">
        <f t="shared" ref="A838:A901" si="13">A837+1</f>
        <v>3073</v>
      </c>
      <c r="D838" s="47" t="s">
        <v>924</v>
      </c>
      <c r="E838" s="25">
        <v>1981</v>
      </c>
      <c r="F838" s="25" t="s">
        <v>188</v>
      </c>
      <c r="G838" s="24" t="s">
        <v>190</v>
      </c>
      <c r="I838" s="26" t="s">
        <v>1417</v>
      </c>
      <c r="J838" s="1" t="s">
        <v>1396</v>
      </c>
      <c r="K838" s="1" t="s">
        <v>212</v>
      </c>
      <c r="L838" s="1" t="s">
        <v>216</v>
      </c>
      <c r="M838" s="1" t="s">
        <v>190</v>
      </c>
      <c r="O838" s="26" t="s">
        <v>1417</v>
      </c>
      <c r="P838" s="1" t="s">
        <v>1396</v>
      </c>
      <c r="Q838" s="1" t="s">
        <v>212</v>
      </c>
      <c r="R838" s="1" t="s">
        <v>216</v>
      </c>
      <c r="S838" s="1" t="s">
        <v>190</v>
      </c>
      <c r="Y838" s="46" t="s">
        <v>415</v>
      </c>
      <c r="BC838" s="7" t="str">
        <f>IF(BF838="","",MAX(BC$4:BC837)+1)</f>
        <v/>
      </c>
      <c r="CR838" s="25" t="s">
        <v>415</v>
      </c>
      <c r="CS838" s="25">
        <v>0</v>
      </c>
      <c r="CT838" s="25" t="s">
        <v>206</v>
      </c>
    </row>
    <row r="839" spans="1:98" x14ac:dyDescent="0.25">
      <c r="A839" s="20">
        <f t="shared" si="13"/>
        <v>3074</v>
      </c>
      <c r="D839" s="47" t="s">
        <v>1260</v>
      </c>
      <c r="E839" s="25">
        <v>1984</v>
      </c>
      <c r="F839" s="25" t="s">
        <v>188</v>
      </c>
      <c r="G839" s="24" t="s">
        <v>190</v>
      </c>
      <c r="I839" s="26" t="s">
        <v>1417</v>
      </c>
      <c r="J839" s="1" t="s">
        <v>1396</v>
      </c>
      <c r="K839" s="1" t="s">
        <v>212</v>
      </c>
      <c r="L839" s="1" t="s">
        <v>216</v>
      </c>
      <c r="M839" s="1" t="s">
        <v>190</v>
      </c>
      <c r="O839" s="26" t="s">
        <v>1417</v>
      </c>
      <c r="P839" s="1" t="s">
        <v>1396</v>
      </c>
      <c r="Q839" s="1" t="s">
        <v>212</v>
      </c>
      <c r="R839" s="1" t="s">
        <v>216</v>
      </c>
      <c r="S839" s="1" t="s">
        <v>190</v>
      </c>
      <c r="Y839" s="46" t="s">
        <v>192</v>
      </c>
      <c r="BC839" s="7" t="str">
        <f>IF(BF839="","",MAX(BC$4:BC838)+1)</f>
        <v/>
      </c>
      <c r="CR839" s="25" t="s">
        <v>192</v>
      </c>
      <c r="CS839" s="25">
        <v>2006</v>
      </c>
      <c r="CT839" s="25" t="s">
        <v>206</v>
      </c>
    </row>
    <row r="840" spans="1:98" x14ac:dyDescent="0.25">
      <c r="A840" s="20">
        <f t="shared" si="13"/>
        <v>3075</v>
      </c>
      <c r="D840" s="47" t="s">
        <v>1433</v>
      </c>
      <c r="E840" s="25">
        <v>1984</v>
      </c>
      <c r="F840" s="25" t="s">
        <v>188</v>
      </c>
      <c r="G840" s="24" t="s">
        <v>190</v>
      </c>
      <c r="I840" s="26" t="s">
        <v>1417</v>
      </c>
      <c r="J840" s="1" t="s">
        <v>1396</v>
      </c>
      <c r="K840" s="1" t="s">
        <v>212</v>
      </c>
      <c r="L840" s="1" t="s">
        <v>216</v>
      </c>
      <c r="M840" s="1" t="s">
        <v>190</v>
      </c>
      <c r="O840" s="26" t="s">
        <v>1417</v>
      </c>
      <c r="P840" s="1" t="s">
        <v>1396</v>
      </c>
      <c r="Q840" s="1" t="s">
        <v>212</v>
      </c>
      <c r="R840" s="1" t="s">
        <v>216</v>
      </c>
      <c r="S840" s="1" t="s">
        <v>190</v>
      </c>
      <c r="Y840" s="46" t="s">
        <v>199</v>
      </c>
      <c r="BC840" s="7" t="str">
        <f>IF(BF840="","",MAX(BC$4:BC839)+1)</f>
        <v/>
      </c>
      <c r="CR840" s="25" t="s">
        <v>199</v>
      </c>
      <c r="CS840" s="25">
        <v>2002</v>
      </c>
      <c r="CT840" s="25" t="s">
        <v>206</v>
      </c>
    </row>
    <row r="841" spans="1:98" x14ac:dyDescent="0.25">
      <c r="A841" s="20">
        <f t="shared" si="13"/>
        <v>3076</v>
      </c>
      <c r="D841" s="47" t="s">
        <v>1434</v>
      </c>
      <c r="E841" s="25">
        <v>1982</v>
      </c>
      <c r="F841" s="25" t="s">
        <v>188</v>
      </c>
      <c r="G841" s="24" t="s">
        <v>190</v>
      </c>
      <c r="I841" s="26" t="s">
        <v>1417</v>
      </c>
      <c r="J841" s="1" t="s">
        <v>1396</v>
      </c>
      <c r="K841" s="1" t="s">
        <v>212</v>
      </c>
      <c r="L841" s="1" t="s">
        <v>216</v>
      </c>
      <c r="M841" s="1" t="s">
        <v>190</v>
      </c>
      <c r="O841" s="26" t="s">
        <v>1417</v>
      </c>
      <c r="P841" s="1" t="s">
        <v>1396</v>
      </c>
      <c r="Q841" s="1" t="s">
        <v>212</v>
      </c>
      <c r="R841" s="1" t="s">
        <v>216</v>
      </c>
      <c r="S841" s="1" t="s">
        <v>190</v>
      </c>
      <c r="Y841" s="46" t="s">
        <v>238</v>
      </c>
      <c r="BC841" s="7" t="str">
        <f>IF(BF841="","",MAX(BC$4:BC840)+1)</f>
        <v/>
      </c>
      <c r="CR841" s="25" t="s">
        <v>238</v>
      </c>
      <c r="CS841" s="25">
        <v>2009</v>
      </c>
      <c r="CT841" s="25" t="s">
        <v>206</v>
      </c>
    </row>
    <row r="842" spans="1:98" x14ac:dyDescent="0.25">
      <c r="A842" s="20">
        <f t="shared" si="13"/>
        <v>3077</v>
      </c>
      <c r="D842" s="47" t="s">
        <v>1435</v>
      </c>
      <c r="E842" s="25">
        <v>1986</v>
      </c>
      <c r="F842" s="25" t="s">
        <v>188</v>
      </c>
      <c r="G842" s="24" t="s">
        <v>190</v>
      </c>
      <c r="I842" s="26" t="s">
        <v>1417</v>
      </c>
      <c r="J842" s="1" t="s">
        <v>1396</v>
      </c>
      <c r="K842" s="1" t="s">
        <v>212</v>
      </c>
      <c r="L842" s="1" t="s">
        <v>216</v>
      </c>
      <c r="M842" s="1" t="s">
        <v>190</v>
      </c>
      <c r="O842" s="26" t="s">
        <v>1417</v>
      </c>
      <c r="P842" s="1" t="s">
        <v>1396</v>
      </c>
      <c r="Q842" s="1" t="s">
        <v>212</v>
      </c>
      <c r="R842" s="1" t="s">
        <v>216</v>
      </c>
      <c r="S842" s="1" t="s">
        <v>190</v>
      </c>
      <c r="Y842" s="46" t="s">
        <v>415</v>
      </c>
      <c r="BC842" s="7" t="str">
        <f>IF(BF842="","",MAX(BC$4:BC841)+1)</f>
        <v/>
      </c>
      <c r="CR842" s="25" t="s">
        <v>415</v>
      </c>
      <c r="CS842" s="25">
        <v>2006</v>
      </c>
      <c r="CT842" s="25" t="s">
        <v>206</v>
      </c>
    </row>
    <row r="843" spans="1:98" x14ac:dyDescent="0.25">
      <c r="A843" s="20">
        <f t="shared" si="13"/>
        <v>3078</v>
      </c>
      <c r="D843" s="47" t="s">
        <v>1436</v>
      </c>
      <c r="E843" s="25">
        <v>1988</v>
      </c>
      <c r="F843" s="25" t="s">
        <v>188</v>
      </c>
      <c r="G843" s="24" t="s">
        <v>190</v>
      </c>
      <c r="I843" s="26" t="s">
        <v>1417</v>
      </c>
      <c r="J843" s="1" t="s">
        <v>1396</v>
      </c>
      <c r="K843" s="1" t="s">
        <v>212</v>
      </c>
      <c r="L843" s="1" t="s">
        <v>216</v>
      </c>
      <c r="M843" s="1" t="s">
        <v>190</v>
      </c>
      <c r="O843" s="26" t="s">
        <v>1417</v>
      </c>
      <c r="P843" s="1" t="s">
        <v>1396</v>
      </c>
      <c r="Q843" s="1" t="s">
        <v>212</v>
      </c>
      <c r="R843" s="1" t="s">
        <v>216</v>
      </c>
      <c r="S843" s="1" t="s">
        <v>190</v>
      </c>
      <c r="Y843" s="46" t="s">
        <v>415</v>
      </c>
      <c r="BC843" s="7" t="str">
        <f>IF(BF843="","",MAX(BC$4:BC842)+1)</f>
        <v/>
      </c>
      <c r="CR843" s="25" t="s">
        <v>415</v>
      </c>
      <c r="CS843" s="25">
        <v>2006</v>
      </c>
      <c r="CT843" s="25" t="s">
        <v>206</v>
      </c>
    </row>
    <row r="844" spans="1:98" x14ac:dyDescent="0.25">
      <c r="A844" s="20">
        <f t="shared" si="13"/>
        <v>3079</v>
      </c>
      <c r="D844" s="47" t="s">
        <v>1437</v>
      </c>
      <c r="E844" s="25">
        <v>1982</v>
      </c>
      <c r="F844" s="25" t="s">
        <v>188</v>
      </c>
      <c r="G844" s="24" t="s">
        <v>190</v>
      </c>
      <c r="I844" s="26" t="s">
        <v>1417</v>
      </c>
      <c r="J844" s="1" t="s">
        <v>1396</v>
      </c>
      <c r="K844" s="1" t="s">
        <v>212</v>
      </c>
      <c r="L844" s="1" t="s">
        <v>216</v>
      </c>
      <c r="M844" s="1" t="s">
        <v>190</v>
      </c>
      <c r="O844" s="26" t="s">
        <v>1417</v>
      </c>
      <c r="P844" s="1" t="s">
        <v>1396</v>
      </c>
      <c r="Q844" s="1" t="s">
        <v>212</v>
      </c>
      <c r="R844" s="1" t="s">
        <v>216</v>
      </c>
      <c r="S844" s="1" t="s">
        <v>190</v>
      </c>
      <c r="Y844" s="46" t="s">
        <v>417</v>
      </c>
      <c r="BC844" s="7" t="str">
        <f>IF(BF844="","",MAX(BC$4:BC843)+1)</f>
        <v/>
      </c>
      <c r="CR844" s="25" t="s">
        <v>417</v>
      </c>
      <c r="CS844" s="25">
        <v>2000</v>
      </c>
      <c r="CT844" s="25" t="s">
        <v>206</v>
      </c>
    </row>
    <row r="845" spans="1:98" x14ac:dyDescent="0.25">
      <c r="A845" s="20">
        <f t="shared" si="13"/>
        <v>3080</v>
      </c>
      <c r="D845" s="47" t="s">
        <v>1438</v>
      </c>
      <c r="E845" s="25">
        <v>1982</v>
      </c>
      <c r="F845" s="25" t="s">
        <v>188</v>
      </c>
      <c r="G845" s="24" t="s">
        <v>190</v>
      </c>
      <c r="I845" s="26" t="s">
        <v>1417</v>
      </c>
      <c r="J845" s="1" t="s">
        <v>1396</v>
      </c>
      <c r="K845" s="1" t="s">
        <v>212</v>
      </c>
      <c r="L845" s="1" t="s">
        <v>216</v>
      </c>
      <c r="M845" s="1" t="s">
        <v>190</v>
      </c>
      <c r="O845" s="26" t="s">
        <v>1417</v>
      </c>
      <c r="P845" s="1" t="s">
        <v>1396</v>
      </c>
      <c r="Q845" s="1" t="s">
        <v>212</v>
      </c>
      <c r="R845" s="1" t="s">
        <v>216</v>
      </c>
      <c r="S845" s="1" t="s">
        <v>190</v>
      </c>
      <c r="Y845" s="46" t="s">
        <v>415</v>
      </c>
      <c r="BC845" s="7" t="str">
        <f>IF(BF845="","",MAX(BC$4:BC844)+1)</f>
        <v/>
      </c>
      <c r="CR845" s="25" t="s">
        <v>415</v>
      </c>
      <c r="CS845" s="25">
        <v>2010</v>
      </c>
      <c r="CT845" s="25" t="s">
        <v>206</v>
      </c>
    </row>
    <row r="846" spans="1:98" x14ac:dyDescent="0.25">
      <c r="A846" s="20">
        <f t="shared" si="13"/>
        <v>3081</v>
      </c>
      <c r="D846" s="47" t="s">
        <v>1439</v>
      </c>
      <c r="E846" s="25">
        <v>1981</v>
      </c>
      <c r="F846" s="25" t="s">
        <v>188</v>
      </c>
      <c r="G846" s="24" t="s">
        <v>190</v>
      </c>
      <c r="I846" s="26" t="s">
        <v>1417</v>
      </c>
      <c r="J846" s="1" t="s">
        <v>1396</v>
      </c>
      <c r="K846" s="1" t="s">
        <v>212</v>
      </c>
      <c r="L846" s="1" t="s">
        <v>216</v>
      </c>
      <c r="M846" s="1" t="s">
        <v>190</v>
      </c>
      <c r="O846" s="26" t="s">
        <v>1417</v>
      </c>
      <c r="P846" s="1" t="s">
        <v>1396</v>
      </c>
      <c r="Q846" s="1" t="s">
        <v>212</v>
      </c>
      <c r="R846" s="1" t="s">
        <v>216</v>
      </c>
      <c r="S846" s="1" t="s">
        <v>190</v>
      </c>
      <c r="Y846" s="46" t="s">
        <v>417</v>
      </c>
      <c r="BC846" s="7" t="str">
        <f>IF(BF846="","",MAX(BC$4:BC845)+1)</f>
        <v/>
      </c>
      <c r="CR846" s="25" t="s">
        <v>417</v>
      </c>
      <c r="CS846" s="25">
        <v>2009</v>
      </c>
      <c r="CT846" s="25" t="s">
        <v>206</v>
      </c>
    </row>
    <row r="847" spans="1:98" x14ac:dyDescent="0.25">
      <c r="A847" s="20">
        <f t="shared" si="13"/>
        <v>3082</v>
      </c>
      <c r="D847" s="47" t="s">
        <v>1440</v>
      </c>
      <c r="E847" s="25">
        <v>1980</v>
      </c>
      <c r="F847" s="25" t="s">
        <v>188</v>
      </c>
      <c r="G847" s="24" t="s">
        <v>190</v>
      </c>
      <c r="I847" s="26" t="s">
        <v>1417</v>
      </c>
      <c r="J847" s="1" t="s">
        <v>1396</v>
      </c>
      <c r="K847" s="1" t="s">
        <v>212</v>
      </c>
      <c r="L847" s="1" t="s">
        <v>216</v>
      </c>
      <c r="M847" s="1" t="s">
        <v>190</v>
      </c>
      <c r="O847" s="26" t="s">
        <v>1417</v>
      </c>
      <c r="P847" s="1" t="s">
        <v>1396</v>
      </c>
      <c r="Q847" s="1" t="s">
        <v>212</v>
      </c>
      <c r="R847" s="1" t="s">
        <v>216</v>
      </c>
      <c r="S847" s="1" t="s">
        <v>190</v>
      </c>
      <c r="Y847" s="46" t="s">
        <v>1418</v>
      </c>
      <c r="BC847" s="7" t="str">
        <f>IF(BF847="","",MAX(BC$4:BC846)+1)</f>
        <v/>
      </c>
      <c r="CR847" s="25" t="s">
        <v>1418</v>
      </c>
      <c r="CS847" s="25">
        <v>2008</v>
      </c>
      <c r="CT847" s="25" t="s">
        <v>206</v>
      </c>
    </row>
    <row r="848" spans="1:98" x14ac:dyDescent="0.25">
      <c r="A848" s="20">
        <f t="shared" si="13"/>
        <v>3083</v>
      </c>
      <c r="D848" s="47" t="s">
        <v>1441</v>
      </c>
      <c r="E848" s="25">
        <v>1990</v>
      </c>
      <c r="F848" s="25" t="s">
        <v>188</v>
      </c>
      <c r="G848" s="24" t="s">
        <v>190</v>
      </c>
      <c r="I848" s="26" t="s">
        <v>1417</v>
      </c>
      <c r="J848" s="1" t="s">
        <v>1396</v>
      </c>
      <c r="K848" s="1" t="s">
        <v>212</v>
      </c>
      <c r="L848" s="1" t="s">
        <v>216</v>
      </c>
      <c r="M848" s="1" t="s">
        <v>190</v>
      </c>
      <c r="O848" s="26" t="s">
        <v>1417</v>
      </c>
      <c r="P848" s="1" t="s">
        <v>1396</v>
      </c>
      <c r="Q848" s="1" t="s">
        <v>212</v>
      </c>
      <c r="R848" s="1" t="s">
        <v>216</v>
      </c>
      <c r="S848" s="1" t="s">
        <v>190</v>
      </c>
      <c r="Y848" s="46" t="s">
        <v>238</v>
      </c>
      <c r="BC848" s="7" t="str">
        <f>IF(BF848="","",MAX(BC$4:BC847)+1)</f>
        <v/>
      </c>
      <c r="CR848" s="25" t="s">
        <v>238</v>
      </c>
      <c r="CS848" s="25">
        <v>2011</v>
      </c>
      <c r="CT848" s="25" t="s">
        <v>206</v>
      </c>
    </row>
    <row r="849" spans="1:98" x14ac:dyDescent="0.25">
      <c r="A849" s="20">
        <f t="shared" si="13"/>
        <v>3084</v>
      </c>
      <c r="D849" s="30" t="s">
        <v>1443</v>
      </c>
      <c r="E849" s="25">
        <v>1983</v>
      </c>
      <c r="F849" s="25" t="s">
        <v>188</v>
      </c>
      <c r="G849" s="26" t="s">
        <v>190</v>
      </c>
      <c r="I849" s="26"/>
      <c r="J849" s="1" t="s">
        <v>1396</v>
      </c>
      <c r="K849" s="1" t="s">
        <v>212</v>
      </c>
      <c r="L849" s="1" t="s">
        <v>216</v>
      </c>
      <c r="M849" s="1" t="s">
        <v>190</v>
      </c>
      <c r="O849" s="1" t="s">
        <v>1447</v>
      </c>
      <c r="P849" s="1" t="s">
        <v>1396</v>
      </c>
      <c r="Q849" s="1" t="s">
        <v>212</v>
      </c>
      <c r="R849" s="1" t="s">
        <v>216</v>
      </c>
      <c r="S849" s="1" t="s">
        <v>190</v>
      </c>
      <c r="Y849" s="26" t="s">
        <v>562</v>
      </c>
      <c r="Z849" s="1" t="s">
        <v>898</v>
      </c>
      <c r="AH849" s="26" t="s">
        <v>339</v>
      </c>
      <c r="BC849" s="7" t="str">
        <f>IF(BF849="","",MAX(BC$4:BC848)+1)</f>
        <v/>
      </c>
      <c r="BH849" s="7" t="s">
        <v>189</v>
      </c>
      <c r="BI849" s="7" t="s">
        <v>194</v>
      </c>
      <c r="CR849" s="26" t="s">
        <v>562</v>
      </c>
      <c r="CS849" s="25">
        <v>2007</v>
      </c>
      <c r="CT849" s="26" t="s">
        <v>206</v>
      </c>
    </row>
    <row r="850" spans="1:98" x14ac:dyDescent="0.25">
      <c r="A850" s="20">
        <f t="shared" si="13"/>
        <v>3085</v>
      </c>
      <c r="D850" s="30" t="s">
        <v>1444</v>
      </c>
      <c r="E850" s="25">
        <v>1968</v>
      </c>
      <c r="F850" s="25" t="s">
        <v>189</v>
      </c>
      <c r="G850" s="26" t="s">
        <v>190</v>
      </c>
      <c r="J850" s="1" t="s">
        <v>1396</v>
      </c>
      <c r="K850" s="1" t="s">
        <v>212</v>
      </c>
      <c r="L850" s="1" t="s">
        <v>216</v>
      </c>
      <c r="M850" s="1" t="s">
        <v>190</v>
      </c>
      <c r="O850" s="1" t="s">
        <v>1447</v>
      </c>
      <c r="P850" s="1" t="s">
        <v>1396</v>
      </c>
      <c r="Q850" s="1" t="s">
        <v>212</v>
      </c>
      <c r="R850" s="1" t="s">
        <v>216</v>
      </c>
      <c r="S850" s="1" t="s">
        <v>190</v>
      </c>
      <c r="Y850" s="26" t="s">
        <v>240</v>
      </c>
      <c r="AH850" s="26" t="s">
        <v>339</v>
      </c>
      <c r="BC850" s="7" t="str">
        <f>IF(BF850="","",MAX(BC$4:BC849)+1)</f>
        <v/>
      </c>
      <c r="CR850" s="26" t="s">
        <v>240</v>
      </c>
      <c r="CS850" s="25">
        <v>0</v>
      </c>
      <c r="CT850" s="26" t="s">
        <v>207</v>
      </c>
    </row>
    <row r="851" spans="1:98" x14ac:dyDescent="0.25">
      <c r="A851" s="20">
        <f t="shared" si="13"/>
        <v>3086</v>
      </c>
      <c r="D851" s="30" t="s">
        <v>1445</v>
      </c>
      <c r="E851" s="25"/>
      <c r="F851" s="25" t="s">
        <v>189</v>
      </c>
      <c r="G851" s="26" t="s">
        <v>190</v>
      </c>
      <c r="J851" s="1" t="s">
        <v>1396</v>
      </c>
      <c r="K851" s="1" t="s">
        <v>212</v>
      </c>
      <c r="L851" s="1" t="s">
        <v>216</v>
      </c>
      <c r="M851" s="1" t="s">
        <v>190</v>
      </c>
      <c r="O851" s="1" t="s">
        <v>1447</v>
      </c>
      <c r="P851" s="1" t="s">
        <v>1396</v>
      </c>
      <c r="Q851" s="1" t="s">
        <v>212</v>
      </c>
      <c r="R851" s="1" t="s">
        <v>216</v>
      </c>
      <c r="S851" s="1" t="s">
        <v>190</v>
      </c>
      <c r="Y851" s="26" t="s">
        <v>240</v>
      </c>
      <c r="AH851" s="26" t="s">
        <v>339</v>
      </c>
      <c r="BC851" s="7" t="str">
        <f>IF(BF851="","",MAX(BC$4:BC850)+1)</f>
        <v/>
      </c>
      <c r="CR851" s="26" t="s">
        <v>240</v>
      </c>
      <c r="CS851" s="25">
        <v>0</v>
      </c>
      <c r="CT851" s="26" t="s">
        <v>207</v>
      </c>
    </row>
    <row r="852" spans="1:98" x14ac:dyDescent="0.25">
      <c r="A852" s="20">
        <f t="shared" si="13"/>
        <v>3087</v>
      </c>
      <c r="D852" s="30" t="s">
        <v>1337</v>
      </c>
      <c r="E852" s="25">
        <v>1947</v>
      </c>
      <c r="F852" s="25" t="s">
        <v>189</v>
      </c>
      <c r="G852" s="26" t="s">
        <v>190</v>
      </c>
      <c r="J852" s="1" t="s">
        <v>1396</v>
      </c>
      <c r="K852" s="1" t="s">
        <v>212</v>
      </c>
      <c r="L852" s="1" t="s">
        <v>216</v>
      </c>
      <c r="M852" s="1" t="s">
        <v>190</v>
      </c>
      <c r="O852" s="1" t="s">
        <v>1447</v>
      </c>
      <c r="P852" s="1" t="s">
        <v>1396</v>
      </c>
      <c r="Q852" s="1" t="s">
        <v>212</v>
      </c>
      <c r="R852" s="1" t="s">
        <v>216</v>
      </c>
      <c r="S852" s="1" t="s">
        <v>190</v>
      </c>
      <c r="Y852" s="26" t="s">
        <v>240</v>
      </c>
      <c r="AH852" s="26" t="s">
        <v>339</v>
      </c>
      <c r="BC852" s="7" t="str">
        <f>IF(BF852="","",MAX(BC$4:BC851)+1)</f>
        <v/>
      </c>
      <c r="CR852" s="26" t="s">
        <v>240</v>
      </c>
      <c r="CS852" s="25">
        <v>0</v>
      </c>
      <c r="CT852" s="26"/>
    </row>
    <row r="853" spans="1:98" x14ac:dyDescent="0.25">
      <c r="A853" s="20">
        <f t="shared" si="13"/>
        <v>3088</v>
      </c>
      <c r="D853" s="30" t="s">
        <v>924</v>
      </c>
      <c r="E853" s="25">
        <v>1953</v>
      </c>
      <c r="F853" s="25" t="s">
        <v>188</v>
      </c>
      <c r="G853" s="26" t="s">
        <v>190</v>
      </c>
      <c r="J853" s="1" t="s">
        <v>1396</v>
      </c>
      <c r="K853" s="1" t="s">
        <v>212</v>
      </c>
      <c r="L853" s="1" t="s">
        <v>216</v>
      </c>
      <c r="M853" s="1" t="s">
        <v>190</v>
      </c>
      <c r="O853" s="1" t="s">
        <v>1447</v>
      </c>
      <c r="P853" s="1" t="s">
        <v>1396</v>
      </c>
      <c r="Q853" s="1" t="s">
        <v>212</v>
      </c>
      <c r="R853" s="1" t="s">
        <v>216</v>
      </c>
      <c r="S853" s="1" t="s">
        <v>190</v>
      </c>
      <c r="Y853" s="26" t="s">
        <v>240</v>
      </c>
      <c r="AH853" s="26" t="s">
        <v>339</v>
      </c>
      <c r="BC853" s="7" t="str">
        <f>IF(BF853="","",MAX(BC$4:BC852)+1)</f>
        <v/>
      </c>
      <c r="CR853" s="26" t="s">
        <v>240</v>
      </c>
      <c r="CS853" s="25">
        <v>0</v>
      </c>
      <c r="CT853" s="26"/>
    </row>
    <row r="854" spans="1:98" x14ac:dyDescent="0.25">
      <c r="A854" s="20">
        <f t="shared" si="13"/>
        <v>3089</v>
      </c>
      <c r="D854" s="30" t="s">
        <v>381</v>
      </c>
      <c r="E854" s="25"/>
      <c r="F854" s="25" t="s">
        <v>188</v>
      </c>
      <c r="G854" s="26" t="s">
        <v>190</v>
      </c>
      <c r="J854" s="1" t="s">
        <v>1396</v>
      </c>
      <c r="K854" s="1" t="s">
        <v>212</v>
      </c>
      <c r="L854" s="1" t="s">
        <v>216</v>
      </c>
      <c r="M854" s="1" t="s">
        <v>190</v>
      </c>
      <c r="O854" s="1" t="s">
        <v>1447</v>
      </c>
      <c r="P854" s="1" t="s">
        <v>1396</v>
      </c>
      <c r="Q854" s="1" t="s">
        <v>212</v>
      </c>
      <c r="R854" s="1" t="s">
        <v>216</v>
      </c>
      <c r="S854" s="1" t="s">
        <v>190</v>
      </c>
      <c r="Y854" s="26" t="s">
        <v>240</v>
      </c>
      <c r="AH854" s="26" t="s">
        <v>339</v>
      </c>
      <c r="BC854" s="7" t="str">
        <f>IF(BF854="","",MAX(BC$4:BC853)+1)</f>
        <v/>
      </c>
      <c r="CR854" s="26" t="s">
        <v>240</v>
      </c>
      <c r="CS854" s="25">
        <v>0</v>
      </c>
      <c r="CT854" s="26"/>
    </row>
    <row r="855" spans="1:98" x14ac:dyDescent="0.25">
      <c r="A855" s="20">
        <f t="shared" si="13"/>
        <v>3090</v>
      </c>
      <c r="D855" s="30" t="s">
        <v>1446</v>
      </c>
      <c r="E855" s="25">
        <v>1965</v>
      </c>
      <c r="F855" s="25" t="s">
        <v>189</v>
      </c>
      <c r="G855" s="26" t="s">
        <v>190</v>
      </c>
      <c r="J855" s="1" t="s">
        <v>1396</v>
      </c>
      <c r="K855" s="1" t="s">
        <v>212</v>
      </c>
      <c r="L855" s="1" t="s">
        <v>216</v>
      </c>
      <c r="M855" s="1" t="s">
        <v>190</v>
      </c>
      <c r="O855" s="1" t="s">
        <v>1447</v>
      </c>
      <c r="P855" s="1" t="s">
        <v>1396</v>
      </c>
      <c r="Q855" s="1" t="s">
        <v>212</v>
      </c>
      <c r="R855" s="1" t="s">
        <v>216</v>
      </c>
      <c r="S855" s="1" t="s">
        <v>190</v>
      </c>
      <c r="Y855" s="26" t="s">
        <v>240</v>
      </c>
      <c r="AH855" s="26" t="s">
        <v>339</v>
      </c>
      <c r="BC855" s="7" t="str">
        <f>IF(BF855="","",MAX(BC$4:BC854)+1)</f>
        <v/>
      </c>
      <c r="CR855" s="26" t="s">
        <v>240</v>
      </c>
      <c r="CS855" s="25">
        <v>0</v>
      </c>
      <c r="CT855" s="26"/>
    </row>
    <row r="856" spans="1:98" x14ac:dyDescent="0.25">
      <c r="A856" s="20">
        <f t="shared" si="13"/>
        <v>3091</v>
      </c>
      <c r="D856" s="47" t="s">
        <v>1448</v>
      </c>
      <c r="E856" s="27">
        <v>1985</v>
      </c>
      <c r="F856" s="27" t="s">
        <v>188</v>
      </c>
      <c r="G856" s="24" t="s">
        <v>190</v>
      </c>
      <c r="J856" s="1" t="s">
        <v>1396</v>
      </c>
      <c r="K856" s="1" t="s">
        <v>212</v>
      </c>
      <c r="L856" s="1" t="s">
        <v>216</v>
      </c>
      <c r="M856" s="1" t="s">
        <v>190</v>
      </c>
      <c r="O856" s="1" t="s">
        <v>1453</v>
      </c>
      <c r="P856" s="1" t="s">
        <v>1396</v>
      </c>
      <c r="Q856" s="1" t="s">
        <v>212</v>
      </c>
      <c r="R856" s="1" t="s">
        <v>216</v>
      </c>
      <c r="S856" s="1" t="s">
        <v>190</v>
      </c>
      <c r="X856" s="1" t="s">
        <v>1454</v>
      </c>
      <c r="Y856" s="24" t="s">
        <v>197</v>
      </c>
      <c r="Z856" s="1" t="s">
        <v>898</v>
      </c>
      <c r="AH856" s="24" t="s">
        <v>339</v>
      </c>
      <c r="BC856" s="7" t="str">
        <f>IF(BF856="","",MAX(BC$4:BC855)+1)</f>
        <v/>
      </c>
      <c r="BG856" s="28" t="s">
        <v>1294</v>
      </c>
      <c r="BH856" s="7" t="s">
        <v>358</v>
      </c>
      <c r="BI856" s="7" t="s">
        <v>197</v>
      </c>
      <c r="BN856" s="7" t="s">
        <v>1454</v>
      </c>
      <c r="BO856" s="7" t="s">
        <v>197</v>
      </c>
      <c r="BZ856" s="7" t="s">
        <v>1454</v>
      </c>
      <c r="CA856" s="7" t="s">
        <v>197</v>
      </c>
      <c r="CB856" s="7" t="s">
        <v>1455</v>
      </c>
      <c r="CR856" s="24" t="s">
        <v>197</v>
      </c>
      <c r="CS856" s="24">
        <v>0</v>
      </c>
      <c r="CT856" s="24" t="s">
        <v>206</v>
      </c>
    </row>
    <row r="857" spans="1:98" x14ac:dyDescent="0.25">
      <c r="A857" s="20">
        <f t="shared" si="13"/>
        <v>3092</v>
      </c>
      <c r="D857" s="47" t="s">
        <v>1449</v>
      </c>
      <c r="E857" s="27">
        <v>1982</v>
      </c>
      <c r="F857" s="27" t="s">
        <v>188</v>
      </c>
      <c r="G857" s="24" t="s">
        <v>190</v>
      </c>
      <c r="J857" s="1" t="s">
        <v>1396</v>
      </c>
      <c r="K857" s="1" t="s">
        <v>212</v>
      </c>
      <c r="L857" s="1" t="s">
        <v>216</v>
      </c>
      <c r="M857" s="1" t="s">
        <v>190</v>
      </c>
      <c r="O857" s="1" t="s">
        <v>1453</v>
      </c>
      <c r="P857" s="1" t="s">
        <v>1396</v>
      </c>
      <c r="Q857" s="1" t="s">
        <v>212</v>
      </c>
      <c r="R857" s="1" t="s">
        <v>216</v>
      </c>
      <c r="S857" s="1" t="s">
        <v>190</v>
      </c>
      <c r="Y857" s="24" t="s">
        <v>238</v>
      </c>
      <c r="Z857" s="1" t="s">
        <v>898</v>
      </c>
      <c r="AH857" s="24"/>
      <c r="BC857" s="7">
        <f>IF(BF857="","",MAX(BC$4:BC856)+1)</f>
        <v>6642</v>
      </c>
      <c r="BF857" s="26" t="s">
        <v>1456</v>
      </c>
      <c r="BH857" s="7" t="s">
        <v>358</v>
      </c>
      <c r="BI857" s="7" t="s">
        <v>229</v>
      </c>
      <c r="CA857" s="7" t="s">
        <v>229</v>
      </c>
      <c r="CB857" s="7" t="s">
        <v>257</v>
      </c>
      <c r="CR857" s="24" t="s">
        <v>238</v>
      </c>
      <c r="CS857" s="24">
        <v>2001</v>
      </c>
      <c r="CT857" s="24" t="s">
        <v>206</v>
      </c>
    </row>
    <row r="858" spans="1:98" x14ac:dyDescent="0.25">
      <c r="A858" s="20">
        <f t="shared" si="13"/>
        <v>3093</v>
      </c>
      <c r="D858" s="47" t="s">
        <v>893</v>
      </c>
      <c r="E858" s="27">
        <v>1980</v>
      </c>
      <c r="F858" s="27" t="s">
        <v>188</v>
      </c>
      <c r="G858" s="24" t="s">
        <v>190</v>
      </c>
      <c r="J858" s="1" t="s">
        <v>1396</v>
      </c>
      <c r="K858" s="1" t="s">
        <v>212</v>
      </c>
      <c r="L858" s="1" t="s">
        <v>216</v>
      </c>
      <c r="M858" s="1" t="s">
        <v>190</v>
      </c>
      <c r="O858" s="1" t="s">
        <v>1453</v>
      </c>
      <c r="P858" s="1" t="s">
        <v>1396</v>
      </c>
      <c r="Q858" s="1" t="s">
        <v>212</v>
      </c>
      <c r="R858" s="1" t="s">
        <v>216</v>
      </c>
      <c r="S858" s="1" t="s">
        <v>190</v>
      </c>
      <c r="Y858" s="24" t="s">
        <v>229</v>
      </c>
      <c r="AH858" s="24"/>
      <c r="BC858" s="7" t="str">
        <f>IF(BF858="","",MAX(BC$4:BC857)+1)</f>
        <v/>
      </c>
      <c r="CR858" s="24" t="s">
        <v>229</v>
      </c>
      <c r="CS858" s="24">
        <v>1999</v>
      </c>
      <c r="CT858" s="24" t="s">
        <v>206</v>
      </c>
    </row>
    <row r="859" spans="1:98" x14ac:dyDescent="0.25">
      <c r="A859" s="20">
        <f t="shared" si="13"/>
        <v>3094</v>
      </c>
      <c r="D859" s="47" t="s">
        <v>1450</v>
      </c>
      <c r="E859" s="27">
        <v>1982</v>
      </c>
      <c r="F859" s="27" t="s">
        <v>188</v>
      </c>
      <c r="G859" s="24" t="s">
        <v>190</v>
      </c>
      <c r="J859" s="1" t="s">
        <v>1396</v>
      </c>
      <c r="K859" s="1" t="s">
        <v>212</v>
      </c>
      <c r="L859" s="1" t="s">
        <v>216</v>
      </c>
      <c r="M859" s="1" t="s">
        <v>190</v>
      </c>
      <c r="O859" s="1" t="s">
        <v>1453</v>
      </c>
      <c r="P859" s="1" t="s">
        <v>1396</v>
      </c>
      <c r="Q859" s="1" t="s">
        <v>212</v>
      </c>
      <c r="R859" s="1" t="s">
        <v>216</v>
      </c>
      <c r="S859" s="1" t="s">
        <v>190</v>
      </c>
      <c r="Y859" s="24" t="s">
        <v>238</v>
      </c>
      <c r="Z859" s="1" t="s">
        <v>898</v>
      </c>
      <c r="AH859" s="24"/>
      <c r="BC859" s="7" t="str">
        <f>IF(BF859="","",MAX(BC$4:BC858)+1)</f>
        <v/>
      </c>
      <c r="BH859" s="7" t="s">
        <v>189</v>
      </c>
      <c r="BI859" s="7" t="s">
        <v>229</v>
      </c>
      <c r="CA859" s="7" t="s">
        <v>229</v>
      </c>
      <c r="CB859" s="7" t="s">
        <v>1401</v>
      </c>
      <c r="CR859" s="24" t="s">
        <v>238</v>
      </c>
      <c r="CS859" s="24">
        <v>2001</v>
      </c>
      <c r="CT859" s="24" t="s">
        <v>206</v>
      </c>
    </row>
    <row r="860" spans="1:98" x14ac:dyDescent="0.25">
      <c r="A860" s="20">
        <f t="shared" si="13"/>
        <v>3095</v>
      </c>
      <c r="D860" s="47" t="s">
        <v>1451</v>
      </c>
      <c r="E860" s="27">
        <v>1978</v>
      </c>
      <c r="F860" s="27" t="s">
        <v>188</v>
      </c>
      <c r="G860" s="24" t="s">
        <v>190</v>
      </c>
      <c r="J860" s="1" t="s">
        <v>1396</v>
      </c>
      <c r="K860" s="1" t="s">
        <v>212</v>
      </c>
      <c r="L860" s="1" t="s">
        <v>216</v>
      </c>
      <c r="M860" s="1" t="s">
        <v>190</v>
      </c>
      <c r="O860" s="1" t="s">
        <v>1453</v>
      </c>
      <c r="P860" s="1" t="s">
        <v>1396</v>
      </c>
      <c r="Q860" s="1" t="s">
        <v>212</v>
      </c>
      <c r="R860" s="1" t="s">
        <v>216</v>
      </c>
      <c r="S860" s="1" t="s">
        <v>190</v>
      </c>
      <c r="Y860" s="24" t="s">
        <v>193</v>
      </c>
      <c r="Z860" s="1" t="s">
        <v>898</v>
      </c>
      <c r="AH860" s="24"/>
      <c r="BC860" s="7">
        <f>IF(BF860="","",MAX(BC$4:BC859)+1)</f>
        <v>6643</v>
      </c>
      <c r="BF860" s="26" t="s">
        <v>1457</v>
      </c>
      <c r="BG860" s="25">
        <v>1976</v>
      </c>
      <c r="BH860" s="7" t="s">
        <v>189</v>
      </c>
      <c r="BI860" s="26" t="s">
        <v>193</v>
      </c>
      <c r="CA860" s="7" t="s">
        <v>351</v>
      </c>
      <c r="CB860" s="26" t="s">
        <v>1458</v>
      </c>
      <c r="CR860" s="24" t="s">
        <v>193</v>
      </c>
      <c r="CS860" s="24">
        <v>2001</v>
      </c>
      <c r="CT860" s="24" t="s">
        <v>206</v>
      </c>
    </row>
    <row r="861" spans="1:98" x14ac:dyDescent="0.25">
      <c r="A861" s="20">
        <f t="shared" si="13"/>
        <v>3096</v>
      </c>
      <c r="D861" s="47" t="s">
        <v>1452</v>
      </c>
      <c r="E861" s="27">
        <v>1935</v>
      </c>
      <c r="F861" s="27" t="s">
        <v>188</v>
      </c>
      <c r="G861" s="24" t="s">
        <v>190</v>
      </c>
      <c r="J861" s="1" t="s">
        <v>1396</v>
      </c>
      <c r="K861" s="1" t="s">
        <v>212</v>
      </c>
      <c r="L861" s="1" t="s">
        <v>216</v>
      </c>
      <c r="M861" s="1" t="s">
        <v>190</v>
      </c>
      <c r="O861" s="1" t="s">
        <v>1453</v>
      </c>
      <c r="P861" s="1" t="s">
        <v>1396</v>
      </c>
      <c r="Q861" s="1" t="s">
        <v>212</v>
      </c>
      <c r="R861" s="1" t="s">
        <v>216</v>
      </c>
      <c r="S861" s="1" t="s">
        <v>190</v>
      </c>
      <c r="Y861" s="24" t="s">
        <v>193</v>
      </c>
      <c r="AH861" s="24" t="s">
        <v>339</v>
      </c>
      <c r="BC861" s="7" t="str">
        <f>IF(BF861="","",MAX(BC$4:BC860)+1)</f>
        <v/>
      </c>
      <c r="CR861" s="24" t="s">
        <v>193</v>
      </c>
      <c r="CS861" s="24">
        <v>1988</v>
      </c>
      <c r="CT861" s="24" t="s">
        <v>211</v>
      </c>
    </row>
    <row r="862" spans="1:98" x14ac:dyDescent="0.25">
      <c r="A862" s="20">
        <f t="shared" si="13"/>
        <v>3097</v>
      </c>
      <c r="D862" s="26" t="s">
        <v>1459</v>
      </c>
      <c r="E862" s="25">
        <v>1975</v>
      </c>
      <c r="F862" s="25" t="s">
        <v>188</v>
      </c>
      <c r="G862" s="26" t="s">
        <v>190</v>
      </c>
      <c r="J862" s="1" t="s">
        <v>1396</v>
      </c>
      <c r="K862" s="1" t="s">
        <v>212</v>
      </c>
      <c r="L862" s="1" t="s">
        <v>216</v>
      </c>
      <c r="M862" s="1" t="s">
        <v>190</v>
      </c>
      <c r="O862" s="1" t="s">
        <v>1453</v>
      </c>
      <c r="P862" s="1" t="s">
        <v>1396</v>
      </c>
      <c r="Q862" s="1" t="s">
        <v>212</v>
      </c>
      <c r="R862" s="1" t="s">
        <v>216</v>
      </c>
      <c r="S862" s="1" t="s">
        <v>190</v>
      </c>
      <c r="Y862" s="26" t="s">
        <v>193</v>
      </c>
      <c r="Z862" s="1" t="s">
        <v>1460</v>
      </c>
      <c r="BC862" s="7" t="str">
        <f>IF(BF862="","",MAX(BC$4:BC861)+1)</f>
        <v/>
      </c>
      <c r="CR862" s="45" t="s">
        <v>193</v>
      </c>
    </row>
    <row r="863" spans="1:98" x14ac:dyDescent="0.25">
      <c r="A863" s="20">
        <f t="shared" si="13"/>
        <v>3098</v>
      </c>
      <c r="D863" s="30" t="s">
        <v>695</v>
      </c>
      <c r="E863" s="25">
        <v>1992</v>
      </c>
      <c r="F863" s="25" t="s">
        <v>188</v>
      </c>
      <c r="G863" s="26" t="s">
        <v>190</v>
      </c>
      <c r="I863" s="26"/>
      <c r="J863" s="1" t="s">
        <v>1396</v>
      </c>
      <c r="K863" s="1" t="s">
        <v>212</v>
      </c>
      <c r="L863" s="1" t="s">
        <v>216</v>
      </c>
      <c r="M863" s="1" t="s">
        <v>190</v>
      </c>
      <c r="O863" s="1" t="s">
        <v>1469</v>
      </c>
      <c r="P863" s="1" t="s">
        <v>1396</v>
      </c>
      <c r="Q863" s="1" t="s">
        <v>212</v>
      </c>
      <c r="R863" s="1" t="s">
        <v>216</v>
      </c>
      <c r="S863" s="1" t="s">
        <v>190</v>
      </c>
      <c r="U863" s="1" t="s">
        <v>1469</v>
      </c>
      <c r="V863" s="1" t="s">
        <v>1396</v>
      </c>
      <c r="W863" s="1" t="s">
        <v>212</v>
      </c>
      <c r="X863" s="1" t="s">
        <v>216</v>
      </c>
      <c r="Y863" s="1" t="s">
        <v>190</v>
      </c>
      <c r="AV863" s="25" t="s">
        <v>562</v>
      </c>
      <c r="AW863" s="25">
        <v>0</v>
      </c>
      <c r="AX863" s="25">
        <v>0</v>
      </c>
      <c r="AY863" s="25" t="s">
        <v>544</v>
      </c>
      <c r="AZ863" s="24"/>
      <c r="BC863" s="7" t="str">
        <f>IF(BF863="","",MAX(BC$4:BC862)+1)</f>
        <v/>
      </c>
    </row>
    <row r="864" spans="1:98" x14ac:dyDescent="0.25">
      <c r="A864" s="20">
        <f t="shared" si="13"/>
        <v>3099</v>
      </c>
      <c r="D864" s="30" t="s">
        <v>1461</v>
      </c>
      <c r="E864" s="25">
        <v>1975</v>
      </c>
      <c r="F864" s="25" t="s">
        <v>189</v>
      </c>
      <c r="G864" s="26" t="s">
        <v>190</v>
      </c>
      <c r="I864" s="26"/>
      <c r="J864" s="1" t="s">
        <v>1396</v>
      </c>
      <c r="K864" s="1" t="s">
        <v>212</v>
      </c>
      <c r="L864" s="1" t="s">
        <v>216</v>
      </c>
      <c r="M864" s="1" t="s">
        <v>190</v>
      </c>
      <c r="O864" s="1" t="s">
        <v>1469</v>
      </c>
      <c r="P864" s="1" t="s">
        <v>1396</v>
      </c>
      <c r="Q864" s="1" t="s">
        <v>212</v>
      </c>
      <c r="R864" s="1" t="s">
        <v>216</v>
      </c>
      <c r="S864" s="1" t="s">
        <v>190</v>
      </c>
      <c r="U864" s="1" t="s">
        <v>1469</v>
      </c>
      <c r="V864" s="1" t="s">
        <v>1396</v>
      </c>
      <c r="W864" s="1" t="s">
        <v>212</v>
      </c>
      <c r="X864" s="1" t="s">
        <v>216</v>
      </c>
      <c r="Y864" s="1" t="s">
        <v>190</v>
      </c>
      <c r="AV864" s="25" t="s">
        <v>240</v>
      </c>
      <c r="AW864" s="25">
        <v>0</v>
      </c>
      <c r="AX864" s="25">
        <v>0</v>
      </c>
      <c r="AY864" s="25" t="s">
        <v>1472</v>
      </c>
      <c r="AZ864" s="24" t="s">
        <v>1420</v>
      </c>
      <c r="BC864" s="7" t="str">
        <f>IF(BF864="","",MAX(BC$4:BC863)+1)</f>
        <v/>
      </c>
    </row>
    <row r="865" spans="1:98" x14ac:dyDescent="0.25">
      <c r="A865" s="20">
        <f t="shared" si="13"/>
        <v>3100</v>
      </c>
      <c r="D865" s="30" t="s">
        <v>1462</v>
      </c>
      <c r="E865" s="25">
        <v>1983</v>
      </c>
      <c r="F865" s="25" t="s">
        <v>188</v>
      </c>
      <c r="G865" s="26" t="s">
        <v>190</v>
      </c>
      <c r="I865" s="26" t="s">
        <v>1467</v>
      </c>
      <c r="J865" s="1" t="s">
        <v>1468</v>
      </c>
      <c r="K865" s="1" t="s">
        <v>704</v>
      </c>
      <c r="L865" s="1" t="s">
        <v>216</v>
      </c>
      <c r="M865" s="1" t="s">
        <v>190</v>
      </c>
      <c r="O865" s="1" t="s">
        <v>1469</v>
      </c>
      <c r="P865" s="1" t="s">
        <v>1396</v>
      </c>
      <c r="Q865" s="1" t="s">
        <v>212</v>
      </c>
      <c r="R865" s="1" t="s">
        <v>216</v>
      </c>
      <c r="S865" s="1" t="s">
        <v>190</v>
      </c>
      <c r="U865" s="1" t="s">
        <v>1469</v>
      </c>
      <c r="V865" s="1" t="s">
        <v>1396</v>
      </c>
      <c r="W865" s="1" t="s">
        <v>212</v>
      </c>
      <c r="X865" s="1" t="s">
        <v>216</v>
      </c>
      <c r="Y865" s="1" t="s">
        <v>190</v>
      </c>
      <c r="AV865" s="25" t="s">
        <v>240</v>
      </c>
      <c r="AW865" s="25">
        <v>0</v>
      </c>
      <c r="AX865" s="25">
        <v>0</v>
      </c>
      <c r="AY865" s="25" t="s">
        <v>898</v>
      </c>
      <c r="AZ865" s="24" t="s">
        <v>1420</v>
      </c>
      <c r="BC865" s="7" t="str">
        <f>IF(BF865="","",MAX(BC$4:BC864)+1)</f>
        <v/>
      </c>
    </row>
    <row r="866" spans="1:98" x14ac:dyDescent="0.25">
      <c r="A866" s="20">
        <f t="shared" si="13"/>
        <v>3101</v>
      </c>
      <c r="D866" s="30" t="s">
        <v>1463</v>
      </c>
      <c r="E866" s="25">
        <v>1973</v>
      </c>
      <c r="F866" s="25" t="s">
        <v>188</v>
      </c>
      <c r="G866" s="26" t="s">
        <v>190</v>
      </c>
      <c r="I866" s="26"/>
      <c r="J866" s="1" t="s">
        <v>1396</v>
      </c>
      <c r="K866" s="1" t="s">
        <v>212</v>
      </c>
      <c r="L866" s="1" t="s">
        <v>216</v>
      </c>
      <c r="M866" s="1" t="s">
        <v>190</v>
      </c>
      <c r="O866" s="1" t="s">
        <v>1469</v>
      </c>
      <c r="P866" s="1" t="s">
        <v>1396</v>
      </c>
      <c r="Q866" s="1" t="s">
        <v>212</v>
      </c>
      <c r="R866" s="1" t="s">
        <v>216</v>
      </c>
      <c r="S866" s="1" t="s">
        <v>190</v>
      </c>
      <c r="U866" s="1" t="s">
        <v>1469</v>
      </c>
      <c r="V866" s="1" t="s">
        <v>1396</v>
      </c>
      <c r="W866" s="1" t="s">
        <v>212</v>
      </c>
      <c r="X866" s="1" t="s">
        <v>216</v>
      </c>
      <c r="Y866" s="1" t="s">
        <v>190</v>
      </c>
      <c r="AV866" s="25" t="s">
        <v>240</v>
      </c>
      <c r="AW866" s="33" t="s">
        <v>1470</v>
      </c>
      <c r="AX866" s="25">
        <v>0</v>
      </c>
      <c r="AY866" s="25" t="s">
        <v>1473</v>
      </c>
      <c r="AZ866" s="24" t="s">
        <v>1420</v>
      </c>
      <c r="BC866" s="7" t="str">
        <f>IF(BF866="","",MAX(BC$4:BC865)+1)</f>
        <v/>
      </c>
    </row>
    <row r="867" spans="1:98" x14ac:dyDescent="0.25">
      <c r="A867" s="20">
        <f t="shared" si="13"/>
        <v>3102</v>
      </c>
      <c r="D867" s="30" t="s">
        <v>1464</v>
      </c>
      <c r="E867" s="25">
        <v>1969</v>
      </c>
      <c r="F867" s="25" t="s">
        <v>189</v>
      </c>
      <c r="G867" s="26" t="s">
        <v>190</v>
      </c>
      <c r="I867" s="26"/>
      <c r="K867" s="1" t="s">
        <v>400</v>
      </c>
      <c r="L867" s="1" t="s">
        <v>216</v>
      </c>
      <c r="M867" s="1" t="s">
        <v>190</v>
      </c>
      <c r="O867" s="1" t="s">
        <v>1469</v>
      </c>
      <c r="P867" s="1" t="s">
        <v>1396</v>
      </c>
      <c r="Q867" s="1" t="s">
        <v>212</v>
      </c>
      <c r="R867" s="1" t="s">
        <v>216</v>
      </c>
      <c r="S867" s="1" t="s">
        <v>190</v>
      </c>
      <c r="U867" s="1" t="s">
        <v>1469</v>
      </c>
      <c r="V867" s="1" t="s">
        <v>1396</v>
      </c>
      <c r="W867" s="1" t="s">
        <v>212</v>
      </c>
      <c r="X867" s="1" t="s">
        <v>216</v>
      </c>
      <c r="Y867" s="1" t="s">
        <v>190</v>
      </c>
      <c r="AV867" s="25" t="s">
        <v>240</v>
      </c>
      <c r="AW867" s="33" t="s">
        <v>1470</v>
      </c>
      <c r="AX867" s="25">
        <v>0</v>
      </c>
      <c r="AY867" s="25" t="s">
        <v>1473</v>
      </c>
      <c r="AZ867" s="24" t="s">
        <v>1420</v>
      </c>
      <c r="BC867" s="7" t="str">
        <f>IF(BF867="","",MAX(BC$4:BC866)+1)</f>
        <v/>
      </c>
    </row>
    <row r="868" spans="1:98" x14ac:dyDescent="0.25">
      <c r="A868" s="20">
        <f t="shared" si="13"/>
        <v>3103</v>
      </c>
      <c r="D868" s="30" t="s">
        <v>1465</v>
      </c>
      <c r="E868" s="25">
        <v>1968</v>
      </c>
      <c r="F868" s="25" t="s">
        <v>188</v>
      </c>
      <c r="G868" s="26" t="s">
        <v>190</v>
      </c>
      <c r="I868" s="26"/>
      <c r="J868" s="1" t="s">
        <v>215</v>
      </c>
      <c r="K868" s="1" t="s">
        <v>212</v>
      </c>
      <c r="L868" s="1" t="s">
        <v>216</v>
      </c>
      <c r="M868" s="1" t="s">
        <v>190</v>
      </c>
      <c r="O868" s="1" t="s">
        <v>1469</v>
      </c>
      <c r="P868" s="1" t="s">
        <v>1396</v>
      </c>
      <c r="Q868" s="1" t="s">
        <v>212</v>
      </c>
      <c r="R868" s="1" t="s">
        <v>216</v>
      </c>
      <c r="S868" s="1" t="s">
        <v>190</v>
      </c>
      <c r="U868" s="1" t="s">
        <v>1469</v>
      </c>
      <c r="V868" s="1" t="s">
        <v>1396</v>
      </c>
      <c r="W868" s="1" t="s">
        <v>212</v>
      </c>
      <c r="X868" s="1" t="s">
        <v>216</v>
      </c>
      <c r="Y868" s="1" t="s">
        <v>190</v>
      </c>
      <c r="AV868" s="25" t="s">
        <v>240</v>
      </c>
      <c r="AW868" s="33" t="s">
        <v>1471</v>
      </c>
      <c r="AX868" s="25">
        <v>0</v>
      </c>
      <c r="AY868" s="25" t="s">
        <v>463</v>
      </c>
      <c r="AZ868" s="24" t="s">
        <v>1420</v>
      </c>
      <c r="BC868" s="7" t="str">
        <f>IF(BF868="","",MAX(BC$4:BC867)+1)</f>
        <v/>
      </c>
    </row>
    <row r="869" spans="1:98" x14ac:dyDescent="0.25">
      <c r="A869" s="20">
        <f t="shared" si="13"/>
        <v>3104</v>
      </c>
      <c r="D869" s="30" t="s">
        <v>1466</v>
      </c>
      <c r="E869" s="25">
        <v>1966</v>
      </c>
      <c r="F869" s="25" t="s">
        <v>189</v>
      </c>
      <c r="G869" s="26" t="s">
        <v>190</v>
      </c>
      <c r="I869" s="26"/>
      <c r="L869" s="1" t="s">
        <v>458</v>
      </c>
      <c r="M869" s="1" t="s">
        <v>190</v>
      </c>
      <c r="O869" s="1" t="s">
        <v>1469</v>
      </c>
      <c r="P869" s="1" t="s">
        <v>1396</v>
      </c>
      <c r="Q869" s="1" t="s">
        <v>212</v>
      </c>
      <c r="R869" s="1" t="s">
        <v>216</v>
      </c>
      <c r="S869" s="1" t="s">
        <v>190</v>
      </c>
      <c r="U869" s="1" t="s">
        <v>1469</v>
      </c>
      <c r="V869" s="1" t="s">
        <v>1396</v>
      </c>
      <c r="W869" s="1" t="s">
        <v>212</v>
      </c>
      <c r="X869" s="1" t="s">
        <v>216</v>
      </c>
      <c r="Y869" s="1" t="s">
        <v>190</v>
      </c>
      <c r="AV869" s="25" t="s">
        <v>240</v>
      </c>
      <c r="AW869" s="33" t="s">
        <v>1471</v>
      </c>
      <c r="AX869" s="25">
        <v>0</v>
      </c>
      <c r="AY869" s="25" t="s">
        <v>463</v>
      </c>
      <c r="AZ869" s="24" t="s">
        <v>1420</v>
      </c>
      <c r="BC869" s="7" t="str">
        <f>IF(BF869="","",MAX(BC$4:BC868)+1)</f>
        <v/>
      </c>
    </row>
    <row r="870" spans="1:98" x14ac:dyDescent="0.25">
      <c r="A870" s="20">
        <f t="shared" si="13"/>
        <v>3105</v>
      </c>
      <c r="D870" s="30" t="s">
        <v>1474</v>
      </c>
      <c r="E870" s="25">
        <v>1989</v>
      </c>
      <c r="F870" s="25" t="s">
        <v>188</v>
      </c>
      <c r="G870" s="26" t="s">
        <v>190</v>
      </c>
      <c r="I870" s="24"/>
      <c r="J870" s="1" t="s">
        <v>1468</v>
      </c>
      <c r="K870" s="1" t="s">
        <v>704</v>
      </c>
      <c r="L870" s="1" t="s">
        <v>216</v>
      </c>
      <c r="M870" s="1" t="s">
        <v>190</v>
      </c>
      <c r="O870" s="1" t="s">
        <v>1469</v>
      </c>
      <c r="P870" s="1" t="s">
        <v>1396</v>
      </c>
      <c r="Q870" s="1" t="s">
        <v>212</v>
      </c>
      <c r="R870" s="1" t="s">
        <v>216</v>
      </c>
      <c r="S870" s="1" t="s">
        <v>190</v>
      </c>
      <c r="Y870" s="26" t="s">
        <v>702</v>
      </c>
      <c r="Z870" s="1" t="s">
        <v>371</v>
      </c>
      <c r="BC870" s="7" t="str">
        <f>IF(BF870="","",MAX(BC$4:BC869)+1)</f>
        <v/>
      </c>
      <c r="BH870" s="83" t="s">
        <v>189</v>
      </c>
      <c r="BI870" s="7" t="s">
        <v>702</v>
      </c>
      <c r="CA870" s="7" t="s">
        <v>702</v>
      </c>
      <c r="CR870" s="26" t="s">
        <v>702</v>
      </c>
      <c r="CS870" s="25">
        <v>2010</v>
      </c>
      <c r="CT870" s="25" t="s">
        <v>206</v>
      </c>
    </row>
    <row r="871" spans="1:98" x14ac:dyDescent="0.25">
      <c r="A871" s="20">
        <f t="shared" si="13"/>
        <v>3106</v>
      </c>
      <c r="D871" s="30" t="s">
        <v>1475</v>
      </c>
      <c r="E871" s="25">
        <v>1991</v>
      </c>
      <c r="F871" s="25" t="s">
        <v>188</v>
      </c>
      <c r="G871" s="26" t="s">
        <v>190</v>
      </c>
      <c r="I871" s="24"/>
      <c r="J871" s="1" t="s">
        <v>1396</v>
      </c>
      <c r="K871" s="1" t="s">
        <v>212</v>
      </c>
      <c r="L871" s="1" t="s">
        <v>216</v>
      </c>
      <c r="M871" s="1" t="s">
        <v>190</v>
      </c>
      <c r="O871" s="1" t="s">
        <v>1469</v>
      </c>
      <c r="P871" s="1" t="s">
        <v>1396</v>
      </c>
      <c r="Q871" s="1" t="s">
        <v>212</v>
      </c>
      <c r="R871" s="1" t="s">
        <v>216</v>
      </c>
      <c r="S871" s="1" t="s">
        <v>190</v>
      </c>
      <c r="Y871" s="26" t="s">
        <v>1442</v>
      </c>
      <c r="Z871" s="1" t="s">
        <v>898</v>
      </c>
      <c r="BC871" s="7" t="str">
        <f>IF(BF871="","",MAX(BC$4:BC870)+1)</f>
        <v/>
      </c>
      <c r="BH871" s="83" t="s">
        <v>189</v>
      </c>
      <c r="BI871" s="7" t="s">
        <v>197</v>
      </c>
      <c r="CA871" s="7" t="s">
        <v>197</v>
      </c>
      <c r="CB871" s="7" t="s">
        <v>1268</v>
      </c>
      <c r="CR871" s="26" t="s">
        <v>1442</v>
      </c>
      <c r="CS871" s="25">
        <v>2012</v>
      </c>
      <c r="CT871" s="25" t="s">
        <v>206</v>
      </c>
    </row>
    <row r="872" spans="1:98" x14ac:dyDescent="0.25">
      <c r="A872" s="20">
        <f t="shared" si="13"/>
        <v>3107</v>
      </c>
      <c r="D872" s="30" t="s">
        <v>1476</v>
      </c>
      <c r="E872" s="25">
        <v>1990</v>
      </c>
      <c r="F872" s="25" t="s">
        <v>188</v>
      </c>
      <c r="G872" s="26" t="s">
        <v>190</v>
      </c>
      <c r="I872" s="24"/>
      <c r="J872" s="1" t="s">
        <v>1468</v>
      </c>
      <c r="K872" s="1" t="s">
        <v>704</v>
      </c>
      <c r="L872" s="1" t="s">
        <v>216</v>
      </c>
      <c r="M872" s="1" t="s">
        <v>190</v>
      </c>
      <c r="O872" s="1" t="s">
        <v>1469</v>
      </c>
      <c r="P872" s="1" t="s">
        <v>1396</v>
      </c>
      <c r="Q872" s="1" t="s">
        <v>212</v>
      </c>
      <c r="R872" s="1" t="s">
        <v>216</v>
      </c>
      <c r="S872" s="1" t="s">
        <v>190</v>
      </c>
      <c r="Y872" s="26" t="s">
        <v>562</v>
      </c>
      <c r="Z872" s="1" t="s">
        <v>898</v>
      </c>
      <c r="BC872" s="7">
        <f>IF(BF872="","",MAX(BC$4:BC871)+1)</f>
        <v>6644</v>
      </c>
      <c r="BF872" s="26" t="s">
        <v>1481</v>
      </c>
      <c r="BG872" s="25">
        <v>1974</v>
      </c>
      <c r="BH872" s="83" t="s">
        <v>189</v>
      </c>
      <c r="BI872" s="7" t="s">
        <v>194</v>
      </c>
      <c r="CA872" s="7" t="s">
        <v>194</v>
      </c>
      <c r="CB872" s="7" t="s">
        <v>258</v>
      </c>
      <c r="CR872" s="26" t="s">
        <v>562</v>
      </c>
      <c r="CS872" s="25">
        <v>2011</v>
      </c>
      <c r="CT872" s="25" t="s">
        <v>206</v>
      </c>
    </row>
    <row r="873" spans="1:98" x14ac:dyDescent="0.25">
      <c r="A873" s="20">
        <f t="shared" si="13"/>
        <v>3108</v>
      </c>
      <c r="D873" s="30" t="s">
        <v>1477</v>
      </c>
      <c r="E873" s="25">
        <v>1978</v>
      </c>
      <c r="F873" s="25" t="s">
        <v>188</v>
      </c>
      <c r="G873" s="26" t="s">
        <v>229</v>
      </c>
      <c r="I873" s="24"/>
      <c r="J873" s="1" t="s">
        <v>1396</v>
      </c>
      <c r="K873" s="1" t="s">
        <v>212</v>
      </c>
      <c r="L873" s="1" t="s">
        <v>216</v>
      </c>
      <c r="M873" s="1" t="s">
        <v>190</v>
      </c>
      <c r="O873" s="1" t="s">
        <v>1469</v>
      </c>
      <c r="P873" s="1" t="s">
        <v>1396</v>
      </c>
      <c r="Q873" s="1" t="s">
        <v>212</v>
      </c>
      <c r="R873" s="1" t="s">
        <v>216</v>
      </c>
      <c r="S873" s="1" t="s">
        <v>190</v>
      </c>
      <c r="Y873" s="26" t="s">
        <v>238</v>
      </c>
      <c r="Z873" s="1" t="s">
        <v>898</v>
      </c>
      <c r="BC873" s="7">
        <f>IF(BF873="","",MAX(BC$4:BC872)+1)</f>
        <v>6645</v>
      </c>
      <c r="BF873" s="26" t="s">
        <v>1482</v>
      </c>
      <c r="BH873" s="25" t="s">
        <v>189</v>
      </c>
      <c r="BI873" s="26" t="s">
        <v>238</v>
      </c>
      <c r="CA873" s="26" t="s">
        <v>238</v>
      </c>
      <c r="CR873" s="26" t="s">
        <v>238</v>
      </c>
      <c r="CS873" s="25">
        <v>2008</v>
      </c>
      <c r="CT873" s="25" t="s">
        <v>206</v>
      </c>
    </row>
    <row r="874" spans="1:98" x14ac:dyDescent="0.25">
      <c r="A874" s="20">
        <f t="shared" si="13"/>
        <v>3109</v>
      </c>
      <c r="D874" s="30" t="s">
        <v>1478</v>
      </c>
      <c r="E874" s="25">
        <v>1983</v>
      </c>
      <c r="F874" s="25" t="s">
        <v>188</v>
      </c>
      <c r="G874" s="26" t="s">
        <v>190</v>
      </c>
      <c r="I874" s="24"/>
      <c r="J874" s="1" t="s">
        <v>1468</v>
      </c>
      <c r="K874" s="1" t="s">
        <v>704</v>
      </c>
      <c r="L874" s="1" t="s">
        <v>216</v>
      </c>
      <c r="M874" s="1" t="s">
        <v>190</v>
      </c>
      <c r="O874" s="1" t="s">
        <v>1469</v>
      </c>
      <c r="P874" s="1" t="s">
        <v>1396</v>
      </c>
      <c r="Q874" s="1" t="s">
        <v>212</v>
      </c>
      <c r="R874" s="1" t="s">
        <v>216</v>
      </c>
      <c r="S874" s="1" t="s">
        <v>190</v>
      </c>
      <c r="Y874" s="26" t="s">
        <v>193</v>
      </c>
      <c r="Z874" s="1" t="s">
        <v>371</v>
      </c>
      <c r="BC874" s="7">
        <f>IF(BF874="","",MAX(BC$4:BC873)+1)</f>
        <v>6646</v>
      </c>
      <c r="BF874" s="26" t="s">
        <v>1483</v>
      </c>
      <c r="BH874" s="83" t="s">
        <v>189</v>
      </c>
      <c r="BI874" s="7" t="s">
        <v>193</v>
      </c>
      <c r="BL874" s="7" t="s">
        <v>1396</v>
      </c>
      <c r="BM874" s="7" t="s">
        <v>212</v>
      </c>
      <c r="BN874" s="7" t="s">
        <v>216</v>
      </c>
      <c r="BO874" s="7" t="s">
        <v>190</v>
      </c>
      <c r="CA874" s="7" t="s">
        <v>193</v>
      </c>
      <c r="CR874" s="26" t="s">
        <v>193</v>
      </c>
      <c r="CS874" s="25">
        <v>2012</v>
      </c>
      <c r="CT874" s="25" t="s">
        <v>206</v>
      </c>
    </row>
    <row r="875" spans="1:98" x14ac:dyDescent="0.25">
      <c r="A875" s="20">
        <f t="shared" si="13"/>
        <v>3110</v>
      </c>
      <c r="D875" s="30" t="s">
        <v>1479</v>
      </c>
      <c r="E875" s="25">
        <v>1987</v>
      </c>
      <c r="F875" s="25" t="s">
        <v>188</v>
      </c>
      <c r="G875" s="26" t="s">
        <v>412</v>
      </c>
      <c r="I875" s="24"/>
      <c r="J875" s="1" t="s">
        <v>1396</v>
      </c>
      <c r="K875" s="1" t="s">
        <v>212</v>
      </c>
      <c r="L875" s="1" t="s">
        <v>216</v>
      </c>
      <c r="M875" s="1" t="s">
        <v>190</v>
      </c>
      <c r="O875" s="1" t="s">
        <v>1469</v>
      </c>
      <c r="P875" s="1" t="s">
        <v>1396</v>
      </c>
      <c r="Q875" s="1" t="s">
        <v>212</v>
      </c>
      <c r="R875" s="1" t="s">
        <v>216</v>
      </c>
      <c r="S875" s="1" t="s">
        <v>190</v>
      </c>
      <c r="Y875" s="26" t="s">
        <v>415</v>
      </c>
      <c r="Z875" s="1" t="s">
        <v>898</v>
      </c>
      <c r="BC875" s="7">
        <f>IF(BF875="","",MAX(BC$4:BC874)+1)</f>
        <v>6647</v>
      </c>
      <c r="BF875" s="26" t="s">
        <v>1484</v>
      </c>
      <c r="BH875" s="25" t="s">
        <v>189</v>
      </c>
      <c r="BI875" s="7" t="s">
        <v>412</v>
      </c>
      <c r="BO875" s="7" t="s">
        <v>412</v>
      </c>
      <c r="CA875" s="7" t="s">
        <v>412</v>
      </c>
      <c r="CB875" s="7" t="s">
        <v>258</v>
      </c>
      <c r="CR875" s="26" t="s">
        <v>415</v>
      </c>
      <c r="CS875" s="25">
        <v>2007</v>
      </c>
      <c r="CT875" s="25" t="s">
        <v>206</v>
      </c>
    </row>
    <row r="876" spans="1:98" x14ac:dyDescent="0.25">
      <c r="A876" s="20">
        <f t="shared" si="13"/>
        <v>3111</v>
      </c>
      <c r="D876" s="30" t="s">
        <v>1480</v>
      </c>
      <c r="E876" s="25">
        <v>1980</v>
      </c>
      <c r="F876" s="25" t="s">
        <v>188</v>
      </c>
      <c r="G876" s="26" t="s">
        <v>190</v>
      </c>
      <c r="I876" s="24"/>
      <c r="J876" s="1" t="s">
        <v>1396</v>
      </c>
      <c r="K876" s="1" t="s">
        <v>212</v>
      </c>
      <c r="L876" s="1" t="s">
        <v>216</v>
      </c>
      <c r="M876" s="1" t="s">
        <v>190</v>
      </c>
      <c r="O876" s="1" t="s">
        <v>1469</v>
      </c>
      <c r="P876" s="1" t="s">
        <v>1396</v>
      </c>
      <c r="Q876" s="1" t="s">
        <v>212</v>
      </c>
      <c r="R876" s="1" t="s">
        <v>216</v>
      </c>
      <c r="S876" s="1" t="s">
        <v>190</v>
      </c>
      <c r="Y876" s="26" t="s">
        <v>194</v>
      </c>
      <c r="Z876" s="1" t="s">
        <v>898</v>
      </c>
      <c r="BC876" s="7" t="str">
        <f>IF(BF876="","",MAX(BC$4:BC875)+1)</f>
        <v/>
      </c>
      <c r="CR876" s="26" t="s">
        <v>194</v>
      </c>
      <c r="CS876" s="25">
        <v>2003</v>
      </c>
      <c r="CT876" s="25" t="s">
        <v>206</v>
      </c>
    </row>
    <row r="877" spans="1:98" x14ac:dyDescent="0.25">
      <c r="A877" s="20">
        <f t="shared" si="13"/>
        <v>3112</v>
      </c>
      <c r="D877" s="30" t="s">
        <v>1485</v>
      </c>
      <c r="E877" s="25">
        <v>1975</v>
      </c>
      <c r="F877" s="25" t="s">
        <v>188</v>
      </c>
      <c r="G877" s="46" t="s">
        <v>190</v>
      </c>
      <c r="J877" s="1" t="s">
        <v>1396</v>
      </c>
      <c r="K877" s="1" t="s">
        <v>212</v>
      </c>
      <c r="L877" s="1" t="s">
        <v>216</v>
      </c>
      <c r="M877" s="1" t="s">
        <v>190</v>
      </c>
      <c r="O877" s="1" t="s">
        <v>1487</v>
      </c>
      <c r="P877" s="1" t="s">
        <v>1396</v>
      </c>
      <c r="Q877" s="1" t="s">
        <v>212</v>
      </c>
      <c r="R877" s="1" t="s">
        <v>216</v>
      </c>
      <c r="S877" s="1" t="s">
        <v>190</v>
      </c>
      <c r="Y877" s="46" t="s">
        <v>415</v>
      </c>
      <c r="Z877" s="1" t="s">
        <v>898</v>
      </c>
      <c r="BC877" s="7" t="str">
        <f>IF(BF877="","",MAX(BC$4:BC876)+1)</f>
        <v/>
      </c>
      <c r="BH877" s="83" t="s">
        <v>189</v>
      </c>
      <c r="BI877" s="7" t="s">
        <v>412</v>
      </c>
      <c r="CA877" s="7" t="s">
        <v>412</v>
      </c>
      <c r="CR877" s="46" t="s">
        <v>415</v>
      </c>
      <c r="CS877" s="25">
        <v>2009</v>
      </c>
      <c r="CT877" s="25" t="s">
        <v>206</v>
      </c>
    </row>
    <row r="878" spans="1:98" x14ac:dyDescent="0.25">
      <c r="A878" s="20">
        <f t="shared" si="13"/>
        <v>3113</v>
      </c>
      <c r="D878" s="30" t="s">
        <v>1486</v>
      </c>
      <c r="E878" s="25">
        <v>1980</v>
      </c>
      <c r="F878" s="25" t="s">
        <v>188</v>
      </c>
      <c r="G878" s="46" t="s">
        <v>190</v>
      </c>
      <c r="J878" s="1" t="s">
        <v>1396</v>
      </c>
      <c r="K878" s="1" t="s">
        <v>212</v>
      </c>
      <c r="L878" s="1" t="s">
        <v>216</v>
      </c>
      <c r="M878" s="1" t="s">
        <v>190</v>
      </c>
      <c r="O878" s="1" t="s">
        <v>1487</v>
      </c>
      <c r="P878" s="1" t="s">
        <v>1396</v>
      </c>
      <c r="Q878" s="1" t="s">
        <v>212</v>
      </c>
      <c r="R878" s="1" t="s">
        <v>216</v>
      </c>
      <c r="S878" s="1" t="s">
        <v>190</v>
      </c>
      <c r="Y878" s="46" t="s">
        <v>238</v>
      </c>
      <c r="Z878" s="1" t="s">
        <v>463</v>
      </c>
      <c r="BC878" s="7" t="str">
        <f>IF(BF878="","",MAX(BC$4:BC877)+1)</f>
        <v/>
      </c>
      <c r="BH878" s="83" t="s">
        <v>189</v>
      </c>
      <c r="BI878" s="7" t="s">
        <v>229</v>
      </c>
      <c r="CA878" s="7" t="s">
        <v>229</v>
      </c>
      <c r="CR878" s="46" t="s">
        <v>238</v>
      </c>
      <c r="CS878" s="25">
        <v>2011</v>
      </c>
      <c r="CT878" s="25" t="s">
        <v>206</v>
      </c>
    </row>
    <row r="879" spans="1:98" x14ac:dyDescent="0.25">
      <c r="A879" s="20">
        <f t="shared" si="13"/>
        <v>3114</v>
      </c>
      <c r="D879" s="30" t="s">
        <v>1488</v>
      </c>
      <c r="E879" s="25">
        <v>1977</v>
      </c>
      <c r="F879" s="25" t="s">
        <v>188</v>
      </c>
      <c r="G879" s="46" t="s">
        <v>190</v>
      </c>
      <c r="I879" s="24"/>
      <c r="J879" s="1" t="s">
        <v>1396</v>
      </c>
      <c r="K879" s="1" t="s">
        <v>212</v>
      </c>
      <c r="L879" s="1" t="s">
        <v>216</v>
      </c>
      <c r="M879" s="1" t="s">
        <v>190</v>
      </c>
      <c r="O879" s="1" t="s">
        <v>1491</v>
      </c>
      <c r="P879" s="1" t="s">
        <v>1396</v>
      </c>
      <c r="Q879" s="1" t="s">
        <v>212</v>
      </c>
      <c r="R879" s="1" t="s">
        <v>216</v>
      </c>
      <c r="S879" s="1" t="s">
        <v>190</v>
      </c>
      <c r="Y879" s="46" t="s">
        <v>238</v>
      </c>
      <c r="Z879" s="1" t="s">
        <v>463</v>
      </c>
      <c r="BC879" s="7">
        <f>IF(BF879="","",MAX(BC$4:BC878)+1)</f>
        <v>6648</v>
      </c>
      <c r="BF879" s="46" t="s">
        <v>1492</v>
      </c>
      <c r="BG879" s="27">
        <v>1964</v>
      </c>
      <c r="BH879" s="83" t="s">
        <v>189</v>
      </c>
      <c r="BI879" s="24" t="s">
        <v>238</v>
      </c>
      <c r="BO879" s="7" t="s">
        <v>229</v>
      </c>
      <c r="CA879" s="7" t="s">
        <v>229</v>
      </c>
      <c r="CB879" s="7" t="s">
        <v>463</v>
      </c>
      <c r="CR879" s="46" t="s">
        <v>238</v>
      </c>
      <c r="CS879" s="25">
        <v>2001</v>
      </c>
      <c r="CT879" s="25" t="s">
        <v>206</v>
      </c>
    </row>
    <row r="880" spans="1:98" x14ac:dyDescent="0.25">
      <c r="A880" s="20">
        <f t="shared" si="13"/>
        <v>3115</v>
      </c>
      <c r="D880" s="30" t="s">
        <v>1489</v>
      </c>
      <c r="E880" s="25">
        <v>1985</v>
      </c>
      <c r="F880" s="25" t="s">
        <v>188</v>
      </c>
      <c r="G880" s="46" t="s">
        <v>190</v>
      </c>
      <c r="I880" s="24"/>
      <c r="J880" s="1" t="s">
        <v>1396</v>
      </c>
      <c r="K880" s="1" t="s">
        <v>212</v>
      </c>
      <c r="L880" s="1" t="s">
        <v>216</v>
      </c>
      <c r="M880" s="1" t="s">
        <v>190</v>
      </c>
      <c r="O880" s="1" t="s">
        <v>1491</v>
      </c>
      <c r="P880" s="1" t="s">
        <v>1396</v>
      </c>
      <c r="Q880" s="1" t="s">
        <v>212</v>
      </c>
      <c r="R880" s="1" t="s">
        <v>216</v>
      </c>
      <c r="S880" s="1" t="s">
        <v>190</v>
      </c>
      <c r="Y880" s="46" t="s">
        <v>238</v>
      </c>
      <c r="Z880" s="1" t="s">
        <v>463</v>
      </c>
      <c r="BC880" s="7">
        <f>IF(BF880="","",MAX(BC$4:BC879)+1)</f>
        <v>6649</v>
      </c>
      <c r="BF880" s="46" t="s">
        <v>1493</v>
      </c>
      <c r="BG880" s="27">
        <v>1968</v>
      </c>
      <c r="BH880" s="83" t="s">
        <v>189</v>
      </c>
      <c r="BI880" s="24" t="s">
        <v>238</v>
      </c>
      <c r="CA880" s="24" t="s">
        <v>238</v>
      </c>
      <c r="CB880" s="7" t="s">
        <v>463</v>
      </c>
      <c r="CR880" s="46" t="s">
        <v>238</v>
      </c>
      <c r="CS880" s="25">
        <v>2003</v>
      </c>
      <c r="CT880" s="25" t="s">
        <v>206</v>
      </c>
    </row>
    <row r="881" spans="1:98" x14ac:dyDescent="0.25">
      <c r="A881" s="20">
        <f t="shared" si="13"/>
        <v>3116</v>
      </c>
      <c r="D881" s="30" t="s">
        <v>1490</v>
      </c>
      <c r="E881" s="25">
        <v>1981</v>
      </c>
      <c r="F881" s="25" t="s">
        <v>188</v>
      </c>
      <c r="G881" s="46" t="s">
        <v>190</v>
      </c>
      <c r="I881" s="24"/>
      <c r="J881" s="1" t="s">
        <v>1396</v>
      </c>
      <c r="K881" s="1" t="s">
        <v>212</v>
      </c>
      <c r="L881" s="1" t="s">
        <v>216</v>
      </c>
      <c r="M881" s="1" t="s">
        <v>190</v>
      </c>
      <c r="O881" s="1" t="s">
        <v>1491</v>
      </c>
      <c r="P881" s="1" t="s">
        <v>1396</v>
      </c>
      <c r="Q881" s="1" t="s">
        <v>212</v>
      </c>
      <c r="R881" s="1" t="s">
        <v>216</v>
      </c>
      <c r="S881" s="1" t="s">
        <v>190</v>
      </c>
      <c r="Y881" s="46" t="s">
        <v>238</v>
      </c>
      <c r="Z881" s="1" t="s">
        <v>463</v>
      </c>
      <c r="BC881" s="7">
        <f>IF(BF881="","",MAX(BC$4:BC880)+1)</f>
        <v>6650</v>
      </c>
      <c r="BF881" s="46" t="s">
        <v>1494</v>
      </c>
      <c r="BG881" s="27">
        <v>1967</v>
      </c>
      <c r="BH881" s="25" t="s">
        <v>189</v>
      </c>
      <c r="BI881" s="7" t="s">
        <v>229</v>
      </c>
      <c r="CA881" s="7" t="s">
        <v>229</v>
      </c>
      <c r="CB881" s="7" t="s">
        <v>463</v>
      </c>
      <c r="CR881" s="46" t="s">
        <v>238</v>
      </c>
      <c r="CS881" s="25">
        <v>2003</v>
      </c>
      <c r="CT881" s="25" t="s">
        <v>206</v>
      </c>
    </row>
    <row r="882" spans="1:98" x14ac:dyDescent="0.25">
      <c r="A882" s="20">
        <f t="shared" si="13"/>
        <v>3117</v>
      </c>
      <c r="D882" s="46" t="s">
        <v>1495</v>
      </c>
      <c r="E882" s="27">
        <v>1991</v>
      </c>
      <c r="F882" s="25" t="s">
        <v>188</v>
      </c>
      <c r="G882" s="26" t="s">
        <v>190</v>
      </c>
      <c r="J882" s="1" t="s">
        <v>1396</v>
      </c>
      <c r="K882" s="1" t="s">
        <v>212</v>
      </c>
      <c r="L882" s="1" t="s">
        <v>216</v>
      </c>
      <c r="M882" s="1" t="s">
        <v>190</v>
      </c>
      <c r="O882" s="1" t="s">
        <v>1491</v>
      </c>
      <c r="P882" s="1" t="s">
        <v>1396</v>
      </c>
      <c r="Q882" s="1" t="s">
        <v>212</v>
      </c>
      <c r="R882" s="1" t="s">
        <v>216</v>
      </c>
      <c r="S882" s="1" t="s">
        <v>190</v>
      </c>
      <c r="Y882" s="26" t="s">
        <v>1442</v>
      </c>
      <c r="Z882" s="1" t="s">
        <v>463</v>
      </c>
      <c r="BC882" s="7">
        <f>IF(BF882="","",MAX(BC$4:BC881)+1)</f>
        <v>6651</v>
      </c>
      <c r="BF882" s="46" t="s">
        <v>1496</v>
      </c>
      <c r="BG882" s="27">
        <v>1981</v>
      </c>
      <c r="BH882" s="25" t="s">
        <v>189</v>
      </c>
      <c r="BI882" s="24" t="s">
        <v>1442</v>
      </c>
      <c r="CA882" s="7" t="s">
        <v>197</v>
      </c>
      <c r="CB882" s="7" t="s">
        <v>463</v>
      </c>
      <c r="CR882" s="45" t="s">
        <v>1442</v>
      </c>
      <c r="CT882" s="84" t="s">
        <v>206</v>
      </c>
    </row>
    <row r="883" spans="1:98" x14ac:dyDescent="0.25">
      <c r="A883" s="20">
        <f t="shared" si="13"/>
        <v>3118</v>
      </c>
      <c r="D883" s="26" t="s">
        <v>1497</v>
      </c>
      <c r="E883" s="25">
        <v>1988</v>
      </c>
      <c r="F883" s="25" t="s">
        <v>188</v>
      </c>
      <c r="G883" s="1" t="s">
        <v>190</v>
      </c>
      <c r="J883" s="1" t="s">
        <v>1396</v>
      </c>
      <c r="K883" s="1" t="s">
        <v>212</v>
      </c>
      <c r="L883" s="1" t="s">
        <v>216</v>
      </c>
      <c r="M883" s="1" t="s">
        <v>190</v>
      </c>
      <c r="O883" s="1" t="s">
        <v>1491</v>
      </c>
      <c r="P883" s="1" t="s">
        <v>1396</v>
      </c>
      <c r="Q883" s="1" t="s">
        <v>212</v>
      </c>
      <c r="R883" s="1" t="s">
        <v>216</v>
      </c>
      <c r="S883" s="1" t="s">
        <v>190</v>
      </c>
      <c r="U883" s="1" t="s">
        <v>1491</v>
      </c>
      <c r="V883" s="1" t="s">
        <v>1396</v>
      </c>
      <c r="W883" s="1" t="s">
        <v>212</v>
      </c>
      <c r="X883" s="1" t="s">
        <v>216</v>
      </c>
      <c r="Y883" s="1" t="s">
        <v>190</v>
      </c>
      <c r="AI883" s="1" t="s">
        <v>488</v>
      </c>
      <c r="AO883" s="25" t="s">
        <v>192</v>
      </c>
      <c r="AP883" s="25">
        <v>2008</v>
      </c>
      <c r="AQ883" s="25">
        <v>2015</v>
      </c>
      <c r="AR883" s="25" t="s">
        <v>936</v>
      </c>
      <c r="AS883" s="25" t="s">
        <v>1092</v>
      </c>
      <c r="BC883" s="7" t="str">
        <f>IF(BF883="","",MAX(BC$4:BC882)+1)</f>
        <v/>
      </c>
    </row>
    <row r="884" spans="1:98" x14ac:dyDescent="0.25">
      <c r="A884" s="20">
        <f t="shared" si="13"/>
        <v>3119</v>
      </c>
      <c r="D884" s="68" t="s">
        <v>1498</v>
      </c>
      <c r="E884" s="25">
        <v>1991</v>
      </c>
      <c r="F884" s="27" t="s">
        <v>188</v>
      </c>
      <c r="G884" s="66" t="s">
        <v>190</v>
      </c>
      <c r="I884" s="85"/>
      <c r="J884" s="1" t="s">
        <v>215</v>
      </c>
      <c r="K884" s="1" t="s">
        <v>212</v>
      </c>
      <c r="L884" s="1" t="s">
        <v>216</v>
      </c>
      <c r="M884" s="1" t="s">
        <v>190</v>
      </c>
      <c r="O884" s="1" t="s">
        <v>830</v>
      </c>
      <c r="P884" s="1" t="s">
        <v>215</v>
      </c>
      <c r="Q884" s="1" t="s">
        <v>212</v>
      </c>
      <c r="R884" s="1" t="s">
        <v>216</v>
      </c>
      <c r="S884" s="1" t="s">
        <v>190</v>
      </c>
      <c r="Y884" s="66" t="s">
        <v>194</v>
      </c>
      <c r="Z884" s="1" t="s">
        <v>898</v>
      </c>
      <c r="AH884" s="66" t="s">
        <v>339</v>
      </c>
      <c r="BC884" s="7">
        <f>IF(BF884="","",MAX(BC$4:BC883)+1)</f>
        <v>6652</v>
      </c>
      <c r="BF884" s="26" t="s">
        <v>1502</v>
      </c>
      <c r="BG884" s="25">
        <v>1988</v>
      </c>
      <c r="BH884" s="7" t="s">
        <v>189</v>
      </c>
      <c r="BI884" s="7" t="s">
        <v>194</v>
      </c>
      <c r="BO884" s="7" t="s">
        <v>194</v>
      </c>
      <c r="CA884" s="7" t="s">
        <v>194</v>
      </c>
      <c r="CB884" s="7" t="s">
        <v>258</v>
      </c>
      <c r="CR884" s="66" t="s">
        <v>194</v>
      </c>
      <c r="CS884" s="25">
        <v>2012</v>
      </c>
      <c r="CT884" s="66" t="s">
        <v>206</v>
      </c>
    </row>
    <row r="885" spans="1:98" x14ac:dyDescent="0.25">
      <c r="A885" s="20">
        <f t="shared" si="13"/>
        <v>3120</v>
      </c>
      <c r="D885" s="68" t="s">
        <v>1499</v>
      </c>
      <c r="E885" s="25">
        <v>1960</v>
      </c>
      <c r="F885" s="27" t="s">
        <v>189</v>
      </c>
      <c r="G885" s="66" t="s">
        <v>190</v>
      </c>
      <c r="I885" s="66"/>
      <c r="J885" s="1" t="s">
        <v>215</v>
      </c>
      <c r="K885" s="1" t="s">
        <v>212</v>
      </c>
      <c r="L885" s="1" t="s">
        <v>216</v>
      </c>
      <c r="M885" s="1" t="s">
        <v>190</v>
      </c>
      <c r="O885" s="1" t="s">
        <v>830</v>
      </c>
      <c r="P885" s="1" t="s">
        <v>215</v>
      </c>
      <c r="Q885" s="1" t="s">
        <v>212</v>
      </c>
      <c r="R885" s="1" t="s">
        <v>216</v>
      </c>
      <c r="S885" s="1" t="s">
        <v>190</v>
      </c>
      <c r="Y885" s="66" t="s">
        <v>193</v>
      </c>
      <c r="AH885" s="66" t="s">
        <v>339</v>
      </c>
      <c r="BC885" s="7" t="str">
        <f>IF(BF885="","",MAX(BC$4:BC884)+1)</f>
        <v/>
      </c>
      <c r="CR885" s="66" t="s">
        <v>193</v>
      </c>
      <c r="CS885" s="25">
        <v>1979</v>
      </c>
      <c r="CT885" s="66" t="s">
        <v>1177</v>
      </c>
    </row>
    <row r="886" spans="1:98" x14ac:dyDescent="0.25">
      <c r="A886" s="20">
        <f t="shared" si="13"/>
        <v>3121</v>
      </c>
      <c r="D886" s="68" t="s">
        <v>1500</v>
      </c>
      <c r="E886" s="25">
        <v>1967</v>
      </c>
      <c r="F886" s="27" t="s">
        <v>188</v>
      </c>
      <c r="G886" s="66" t="s">
        <v>190</v>
      </c>
      <c r="I886" s="85"/>
      <c r="J886" s="1" t="s">
        <v>215</v>
      </c>
      <c r="K886" s="1" t="s">
        <v>212</v>
      </c>
      <c r="L886" s="1" t="s">
        <v>216</v>
      </c>
      <c r="M886" s="1" t="s">
        <v>190</v>
      </c>
      <c r="O886" s="1" t="s">
        <v>830</v>
      </c>
      <c r="P886" s="1" t="s">
        <v>215</v>
      </c>
      <c r="Q886" s="1" t="s">
        <v>212</v>
      </c>
      <c r="R886" s="1" t="s">
        <v>216</v>
      </c>
      <c r="S886" s="1" t="s">
        <v>190</v>
      </c>
      <c r="Y886" s="66" t="s">
        <v>193</v>
      </c>
      <c r="Z886" s="1" t="s">
        <v>258</v>
      </c>
      <c r="AH886" s="66" t="s">
        <v>339</v>
      </c>
      <c r="BC886" s="7" t="str">
        <f>IF(BF886="","",MAX(BC$4:BC885)+1)</f>
        <v/>
      </c>
      <c r="CR886" s="66" t="s">
        <v>193</v>
      </c>
      <c r="CS886" s="25">
        <v>1987</v>
      </c>
      <c r="CT886" s="66" t="s">
        <v>209</v>
      </c>
    </row>
    <row r="887" spans="1:98" x14ac:dyDescent="0.25">
      <c r="A887" s="20">
        <f t="shared" si="13"/>
        <v>3122</v>
      </c>
      <c r="D887" s="68" t="s">
        <v>1501</v>
      </c>
      <c r="E887" s="25">
        <v>1956</v>
      </c>
      <c r="F887" s="27" t="s">
        <v>189</v>
      </c>
      <c r="G887" s="66" t="s">
        <v>193</v>
      </c>
      <c r="I887" s="85"/>
      <c r="J887" s="1" t="s">
        <v>215</v>
      </c>
      <c r="K887" s="1" t="s">
        <v>212</v>
      </c>
      <c r="L887" s="1" t="s">
        <v>216</v>
      </c>
      <c r="M887" s="1" t="s">
        <v>190</v>
      </c>
      <c r="O887" s="1" t="s">
        <v>830</v>
      </c>
      <c r="P887" s="1" t="s">
        <v>215</v>
      </c>
      <c r="Q887" s="1" t="s">
        <v>212</v>
      </c>
      <c r="R887" s="1" t="s">
        <v>216</v>
      </c>
      <c r="S887" s="1" t="s">
        <v>190</v>
      </c>
      <c r="Y887" s="66" t="s">
        <v>193</v>
      </c>
      <c r="AH887" s="66" t="s">
        <v>339</v>
      </c>
      <c r="AV887" s="4" t="s">
        <v>193</v>
      </c>
      <c r="AW887" s="79" t="s">
        <v>1505</v>
      </c>
      <c r="AX887" s="79" t="s">
        <v>1332</v>
      </c>
      <c r="AY887" s="66" t="s">
        <v>258</v>
      </c>
      <c r="AZ887" s="66" t="s">
        <v>263</v>
      </c>
      <c r="BC887" s="7" t="str">
        <f>IF(BF887="","",MAX(BC$4:BC886)+1)</f>
        <v/>
      </c>
      <c r="CR887" s="66" t="s">
        <v>193</v>
      </c>
      <c r="CS887" s="25">
        <v>1980</v>
      </c>
      <c r="CT887" s="85"/>
    </row>
    <row r="888" spans="1:98" x14ac:dyDescent="0.25">
      <c r="A888" s="20">
        <f t="shared" si="13"/>
        <v>3123</v>
      </c>
      <c r="D888" s="30" t="s">
        <v>1503</v>
      </c>
      <c r="E888" s="25">
        <v>1979</v>
      </c>
      <c r="F888" s="29" t="s">
        <v>189</v>
      </c>
      <c r="G888" s="1" t="s">
        <v>190</v>
      </c>
      <c r="J888" s="1" t="s">
        <v>215</v>
      </c>
      <c r="K888" s="1" t="s">
        <v>212</v>
      </c>
      <c r="L888" s="1" t="s">
        <v>216</v>
      </c>
      <c r="M888" s="1" t="s">
        <v>190</v>
      </c>
      <c r="O888" s="1" t="s">
        <v>830</v>
      </c>
      <c r="P888" s="1" t="s">
        <v>215</v>
      </c>
      <c r="Q888" s="1" t="s">
        <v>212</v>
      </c>
      <c r="R888" s="1" t="s">
        <v>216</v>
      </c>
      <c r="S888" s="1" t="s">
        <v>190</v>
      </c>
      <c r="Y888" s="1" t="s">
        <v>190</v>
      </c>
      <c r="Z888" s="1" t="s">
        <v>258</v>
      </c>
      <c r="BC888" s="7">
        <f>IF(BF888="","",MAX(BC$4:BC887)+1)</f>
        <v>6653</v>
      </c>
      <c r="BF888" s="26" t="s">
        <v>1504</v>
      </c>
      <c r="BG888" s="25">
        <v>1977</v>
      </c>
      <c r="BH888" s="7" t="s">
        <v>189</v>
      </c>
      <c r="BI888" s="7" t="s">
        <v>193</v>
      </c>
      <c r="CA888" s="7" t="s">
        <v>193</v>
      </c>
      <c r="CB888" s="7" t="s">
        <v>258</v>
      </c>
    </row>
    <row r="889" spans="1:98" x14ac:dyDescent="0.25">
      <c r="A889" s="20">
        <f t="shared" si="13"/>
        <v>3124</v>
      </c>
      <c r="D889" s="68" t="s">
        <v>1506</v>
      </c>
      <c r="E889" s="27">
        <v>1979</v>
      </c>
      <c r="F889" s="27" t="s">
        <v>188</v>
      </c>
      <c r="G889" s="60" t="s">
        <v>190</v>
      </c>
      <c r="I889" s="86"/>
      <c r="J889" s="1" t="s">
        <v>215</v>
      </c>
      <c r="K889" s="1" t="s">
        <v>212</v>
      </c>
      <c r="L889" s="1" t="s">
        <v>216</v>
      </c>
      <c r="M889" s="1" t="s">
        <v>190</v>
      </c>
      <c r="O889" s="1" t="s">
        <v>1513</v>
      </c>
      <c r="P889" s="1" t="s">
        <v>215</v>
      </c>
      <c r="Q889" s="1" t="s">
        <v>212</v>
      </c>
      <c r="R889" s="1" t="s">
        <v>216</v>
      </c>
      <c r="S889" s="1" t="s">
        <v>190</v>
      </c>
      <c r="Y889" s="60" t="s">
        <v>197</v>
      </c>
      <c r="Z889" s="1" t="s">
        <v>258</v>
      </c>
      <c r="AH889" s="27" t="s">
        <v>339</v>
      </c>
      <c r="BC889" s="7">
        <f>IF(BF889="","",MAX(BC$4:BC888)+1)</f>
        <v>6654</v>
      </c>
      <c r="BF889" s="66" t="s">
        <v>1515</v>
      </c>
      <c r="BG889" s="25">
        <v>1969</v>
      </c>
      <c r="BH889" s="7" t="s">
        <v>189</v>
      </c>
      <c r="BI889" s="7" t="s">
        <v>197</v>
      </c>
      <c r="BO889" s="7" t="s">
        <v>197</v>
      </c>
      <c r="CA889" s="7" t="s">
        <v>197</v>
      </c>
      <c r="CB889" s="7" t="s">
        <v>258</v>
      </c>
      <c r="CR889" s="60" t="s">
        <v>197</v>
      </c>
      <c r="CS889" s="27">
        <v>2001</v>
      </c>
      <c r="CT889" s="60" t="s">
        <v>206</v>
      </c>
    </row>
    <row r="890" spans="1:98" x14ac:dyDescent="0.25">
      <c r="A890" s="20">
        <f t="shared" si="13"/>
        <v>3125</v>
      </c>
      <c r="D890" s="68" t="s">
        <v>1507</v>
      </c>
      <c r="E890" s="27">
        <v>1979</v>
      </c>
      <c r="F890" s="27" t="s">
        <v>188</v>
      </c>
      <c r="G890" s="60" t="s">
        <v>190</v>
      </c>
      <c r="I890" s="86"/>
      <c r="J890" s="1" t="s">
        <v>215</v>
      </c>
      <c r="K890" s="1" t="s">
        <v>212</v>
      </c>
      <c r="L890" s="1" t="s">
        <v>216</v>
      </c>
      <c r="M890" s="1" t="s">
        <v>190</v>
      </c>
      <c r="O890" s="1" t="s">
        <v>1513</v>
      </c>
      <c r="P890" s="1" t="s">
        <v>215</v>
      </c>
      <c r="Q890" s="1" t="s">
        <v>212</v>
      </c>
      <c r="R890" s="1" t="s">
        <v>216</v>
      </c>
      <c r="S890" s="1" t="s">
        <v>190</v>
      </c>
      <c r="Y890" s="60" t="s">
        <v>197</v>
      </c>
      <c r="Z890" s="1" t="s">
        <v>258</v>
      </c>
      <c r="AH890" s="27" t="s">
        <v>339</v>
      </c>
      <c r="BC890" s="7">
        <f>IF(BF890="","",MAX(BC$4:BC889)+1)</f>
        <v>6655</v>
      </c>
      <c r="BF890" s="66" t="s">
        <v>1516</v>
      </c>
      <c r="BG890" s="25">
        <v>1962</v>
      </c>
      <c r="BH890" s="7" t="s">
        <v>189</v>
      </c>
      <c r="BI890" s="7" t="s">
        <v>197</v>
      </c>
      <c r="BO890" s="7" t="s">
        <v>197</v>
      </c>
      <c r="CA890" s="7" t="s">
        <v>197</v>
      </c>
      <c r="CB890" s="7" t="s">
        <v>258</v>
      </c>
      <c r="CR890" s="60" t="s">
        <v>197</v>
      </c>
      <c r="CS890" s="27">
        <v>2000</v>
      </c>
      <c r="CT890" s="60" t="s">
        <v>206</v>
      </c>
    </row>
    <row r="891" spans="1:98" x14ac:dyDescent="0.25">
      <c r="A891" s="20">
        <f t="shared" si="13"/>
        <v>3126</v>
      </c>
      <c r="D891" s="68" t="s">
        <v>1508</v>
      </c>
      <c r="E891" s="27">
        <v>1982</v>
      </c>
      <c r="F891" s="27" t="s">
        <v>188</v>
      </c>
      <c r="G891" s="60" t="s">
        <v>190</v>
      </c>
      <c r="I891" s="86"/>
      <c r="J891" s="1" t="s">
        <v>215</v>
      </c>
      <c r="K891" s="1" t="s">
        <v>212</v>
      </c>
      <c r="L891" s="1" t="s">
        <v>216</v>
      </c>
      <c r="M891" s="1" t="s">
        <v>190</v>
      </c>
      <c r="O891" s="1" t="s">
        <v>1513</v>
      </c>
      <c r="P891" s="1" t="s">
        <v>215</v>
      </c>
      <c r="Q891" s="1" t="s">
        <v>212</v>
      </c>
      <c r="R891" s="1" t="s">
        <v>216</v>
      </c>
      <c r="S891" s="1" t="s">
        <v>190</v>
      </c>
      <c r="X891" s="60" t="s">
        <v>401</v>
      </c>
      <c r="Y891" s="82" t="s">
        <v>340</v>
      </c>
      <c r="Z891" s="1" t="s">
        <v>898</v>
      </c>
      <c r="AH891" s="27" t="s">
        <v>339</v>
      </c>
      <c r="BC891" s="7">
        <f>IF(BF891="","",MAX(BC$4:BC890)+1)</f>
        <v>6656</v>
      </c>
      <c r="BF891" s="66" t="s">
        <v>1517</v>
      </c>
      <c r="BG891" s="27">
        <v>1970</v>
      </c>
      <c r="BH891" s="7" t="s">
        <v>189</v>
      </c>
      <c r="BI891" s="7" t="s">
        <v>193</v>
      </c>
      <c r="BO891" s="7" t="s">
        <v>193</v>
      </c>
      <c r="CA891" s="7" t="s">
        <v>193</v>
      </c>
      <c r="CB891" s="7" t="s">
        <v>1518</v>
      </c>
      <c r="CR891" s="82" t="s">
        <v>340</v>
      </c>
      <c r="CS891" s="27">
        <v>2000</v>
      </c>
      <c r="CT891" s="60" t="s">
        <v>206</v>
      </c>
    </row>
    <row r="892" spans="1:98" x14ac:dyDescent="0.25">
      <c r="A892" s="20">
        <f t="shared" si="13"/>
        <v>3127</v>
      </c>
      <c r="D892" s="68" t="s">
        <v>1509</v>
      </c>
      <c r="E892" s="27">
        <v>1986</v>
      </c>
      <c r="F892" s="27" t="s">
        <v>188</v>
      </c>
      <c r="G892" s="60" t="s">
        <v>190</v>
      </c>
      <c r="I892" s="86"/>
      <c r="J892" s="1" t="s">
        <v>215</v>
      </c>
      <c r="K892" s="1" t="s">
        <v>212</v>
      </c>
      <c r="L892" s="1" t="s">
        <v>216</v>
      </c>
      <c r="M892" s="1" t="s">
        <v>190</v>
      </c>
      <c r="O892" s="1" t="s">
        <v>1513</v>
      </c>
      <c r="P892" s="1" t="s">
        <v>215</v>
      </c>
      <c r="Q892" s="1" t="s">
        <v>212</v>
      </c>
      <c r="R892" s="1" t="s">
        <v>216</v>
      </c>
      <c r="S892" s="1" t="s">
        <v>190</v>
      </c>
      <c r="Y892" s="60" t="s">
        <v>229</v>
      </c>
      <c r="Z892" s="1" t="s">
        <v>898</v>
      </c>
      <c r="AH892" s="27" t="s">
        <v>339</v>
      </c>
      <c r="BC892" s="7">
        <f>IF(BF892="","",MAX(BC$4:BC891)+1)</f>
        <v>6657</v>
      </c>
      <c r="BF892" s="66" t="s">
        <v>1519</v>
      </c>
      <c r="BG892" s="25">
        <v>1976</v>
      </c>
      <c r="BH892" s="7" t="s">
        <v>189</v>
      </c>
      <c r="BI892" s="7" t="s">
        <v>229</v>
      </c>
      <c r="BO892" s="7" t="s">
        <v>197</v>
      </c>
      <c r="CA892" s="7" t="s">
        <v>229</v>
      </c>
      <c r="CB892" s="7" t="s">
        <v>258</v>
      </c>
      <c r="CR892" s="60" t="s">
        <v>229</v>
      </c>
      <c r="CS892" s="27">
        <v>2008</v>
      </c>
      <c r="CT892" s="60" t="s">
        <v>206</v>
      </c>
    </row>
    <row r="893" spans="1:98" x14ac:dyDescent="0.25">
      <c r="A893" s="20">
        <f t="shared" si="13"/>
        <v>3128</v>
      </c>
      <c r="D893" s="68" t="s">
        <v>1510</v>
      </c>
      <c r="E893" s="27">
        <v>1991</v>
      </c>
      <c r="F893" s="27" t="s">
        <v>188</v>
      </c>
      <c r="G893" s="60" t="s">
        <v>190</v>
      </c>
      <c r="I893" s="86"/>
      <c r="J893" s="1" t="s">
        <v>215</v>
      </c>
      <c r="K893" s="1" t="s">
        <v>212</v>
      </c>
      <c r="L893" s="1" t="s">
        <v>216</v>
      </c>
      <c r="M893" s="1" t="s">
        <v>190</v>
      </c>
      <c r="O893" s="1" t="s">
        <v>1513</v>
      </c>
      <c r="P893" s="1" t="s">
        <v>215</v>
      </c>
      <c r="Q893" s="1" t="s">
        <v>212</v>
      </c>
      <c r="R893" s="1" t="s">
        <v>216</v>
      </c>
      <c r="S893" s="1" t="s">
        <v>190</v>
      </c>
      <c r="Y893" s="60" t="s">
        <v>197</v>
      </c>
      <c r="Z893" s="1" t="s">
        <v>898</v>
      </c>
      <c r="AH893" s="27" t="s">
        <v>339</v>
      </c>
      <c r="BC893" s="7">
        <f>IF(BF893="","",MAX(BC$4:BC892)+1)</f>
        <v>6658</v>
      </c>
      <c r="BF893" s="66" t="s">
        <v>1520</v>
      </c>
      <c r="BG893" s="25">
        <v>1981</v>
      </c>
      <c r="BH893" s="25" t="s">
        <v>189</v>
      </c>
      <c r="BI893" s="66" t="s">
        <v>197</v>
      </c>
      <c r="BO893" s="66" t="s">
        <v>197</v>
      </c>
      <c r="CA893" s="66" t="s">
        <v>197</v>
      </c>
      <c r="CB893" s="26" t="s">
        <v>1142</v>
      </c>
      <c r="CR893" s="60" t="s">
        <v>197</v>
      </c>
      <c r="CS893" s="27">
        <v>2012</v>
      </c>
      <c r="CT893" s="60" t="s">
        <v>206</v>
      </c>
    </row>
    <row r="894" spans="1:98" x14ac:dyDescent="0.25">
      <c r="A894" s="20">
        <f t="shared" si="13"/>
        <v>3129</v>
      </c>
      <c r="D894" s="68" t="s">
        <v>1511</v>
      </c>
      <c r="E894" s="27">
        <v>1982</v>
      </c>
      <c r="F894" s="27" t="s">
        <v>188</v>
      </c>
      <c r="G894" s="60" t="s">
        <v>190</v>
      </c>
      <c r="I894" s="86"/>
      <c r="J894" s="1" t="s">
        <v>215</v>
      </c>
      <c r="K894" s="1" t="s">
        <v>212</v>
      </c>
      <c r="L894" s="1" t="s">
        <v>216</v>
      </c>
      <c r="M894" s="1" t="s">
        <v>190</v>
      </c>
      <c r="O894" s="1" t="s">
        <v>1513</v>
      </c>
      <c r="P894" s="1" t="s">
        <v>215</v>
      </c>
      <c r="Q894" s="1" t="s">
        <v>212</v>
      </c>
      <c r="R894" s="1" t="s">
        <v>216</v>
      </c>
      <c r="S894" s="1" t="s">
        <v>190</v>
      </c>
      <c r="X894" s="60" t="s">
        <v>1144</v>
      </c>
      <c r="Y894" s="60" t="s">
        <v>229</v>
      </c>
      <c r="Z894" s="1" t="s">
        <v>258</v>
      </c>
      <c r="AH894" s="27" t="s">
        <v>339</v>
      </c>
      <c r="BC894" s="7">
        <f>IF(BF894="","",MAX(BC$4:BC893)+1)</f>
        <v>6659</v>
      </c>
      <c r="BF894" s="66" t="s">
        <v>1521</v>
      </c>
      <c r="BG894" s="25">
        <v>1966</v>
      </c>
      <c r="BH894" s="7" t="s">
        <v>189</v>
      </c>
      <c r="BI894" s="66" t="s">
        <v>229</v>
      </c>
      <c r="BO894" s="7" t="s">
        <v>229</v>
      </c>
      <c r="CA894" s="7" t="s">
        <v>229</v>
      </c>
      <c r="CB894" s="7" t="s">
        <v>1522</v>
      </c>
      <c r="CR894" s="60" t="s">
        <v>229</v>
      </c>
      <c r="CS894" s="27">
        <v>2001</v>
      </c>
      <c r="CT894" s="60" t="s">
        <v>206</v>
      </c>
    </row>
    <row r="895" spans="1:98" x14ac:dyDescent="0.25">
      <c r="A895" s="20">
        <f t="shared" si="13"/>
        <v>3130</v>
      </c>
      <c r="D895" s="68" t="s">
        <v>1512</v>
      </c>
      <c r="E895" s="27">
        <v>1984</v>
      </c>
      <c r="F895" s="27" t="s">
        <v>188</v>
      </c>
      <c r="G895" s="60" t="s">
        <v>190</v>
      </c>
      <c r="I895" s="86"/>
      <c r="J895" s="1" t="s">
        <v>215</v>
      </c>
      <c r="K895" s="1" t="s">
        <v>212</v>
      </c>
      <c r="L895" s="1" t="s">
        <v>216</v>
      </c>
      <c r="M895" s="1" t="s">
        <v>190</v>
      </c>
      <c r="O895" s="1" t="s">
        <v>1513</v>
      </c>
      <c r="P895" s="1" t="s">
        <v>215</v>
      </c>
      <c r="Q895" s="1" t="s">
        <v>212</v>
      </c>
      <c r="R895" s="1" t="s">
        <v>216</v>
      </c>
      <c r="S895" s="1" t="s">
        <v>190</v>
      </c>
      <c r="X895" s="60" t="s">
        <v>1514</v>
      </c>
      <c r="Y895" s="82" t="s">
        <v>340</v>
      </c>
      <c r="Z895" s="1" t="s">
        <v>898</v>
      </c>
      <c r="AH895" s="27" t="s">
        <v>339</v>
      </c>
      <c r="BC895" s="7">
        <f>IF(BF895="","",MAX(BC$4:BC894)+1)</f>
        <v>6660</v>
      </c>
      <c r="BF895" s="66" t="s">
        <v>1523</v>
      </c>
      <c r="BG895" s="25">
        <v>1972</v>
      </c>
      <c r="BH895" s="25" t="s">
        <v>189</v>
      </c>
      <c r="BI895" s="7" t="s">
        <v>193</v>
      </c>
      <c r="BO895" s="7" t="s">
        <v>193</v>
      </c>
      <c r="CA895" s="7" t="s">
        <v>193</v>
      </c>
      <c r="CB895" s="7" t="s">
        <v>1522</v>
      </c>
      <c r="CR895" s="82" t="s">
        <v>340</v>
      </c>
      <c r="CS895" s="27">
        <v>2012</v>
      </c>
      <c r="CT895" s="60" t="s">
        <v>206</v>
      </c>
    </row>
    <row r="896" spans="1:98" x14ac:dyDescent="0.25">
      <c r="A896" s="20">
        <f t="shared" si="13"/>
        <v>3131</v>
      </c>
      <c r="D896" s="68" t="s">
        <v>1524</v>
      </c>
      <c r="E896" s="54">
        <v>1982</v>
      </c>
      <c r="F896" s="54" t="s">
        <v>188</v>
      </c>
      <c r="G896" s="1" t="s">
        <v>190</v>
      </c>
      <c r="J896" s="1" t="s">
        <v>215</v>
      </c>
      <c r="K896" s="1" t="s">
        <v>212</v>
      </c>
      <c r="L896" s="1" t="s">
        <v>216</v>
      </c>
      <c r="M896" s="1" t="s">
        <v>190</v>
      </c>
      <c r="O896" s="1" t="s">
        <v>1513</v>
      </c>
      <c r="P896" s="1" t="s">
        <v>215</v>
      </c>
      <c r="Q896" s="1" t="s">
        <v>212</v>
      </c>
      <c r="R896" s="1" t="s">
        <v>216</v>
      </c>
      <c r="S896" s="1" t="s">
        <v>190</v>
      </c>
      <c r="Y896" s="1" t="s">
        <v>193</v>
      </c>
      <c r="Z896" s="1" t="s">
        <v>898</v>
      </c>
      <c r="BC896" s="7">
        <f>IF(BF896="","",MAX(BC$4:BC895)+1)</f>
        <v>6661</v>
      </c>
      <c r="BF896" s="72" t="s">
        <v>1517</v>
      </c>
      <c r="BG896" s="48">
        <v>1970</v>
      </c>
      <c r="BH896" s="48" t="s">
        <v>189</v>
      </c>
      <c r="BI896" s="72" t="s">
        <v>193</v>
      </c>
      <c r="BO896" s="72" t="s">
        <v>193</v>
      </c>
      <c r="CA896" s="72" t="s">
        <v>193</v>
      </c>
      <c r="CB896" s="7" t="s">
        <v>1518</v>
      </c>
      <c r="CR896" s="45" t="s">
        <v>193</v>
      </c>
      <c r="CT896" s="87" t="s">
        <v>206</v>
      </c>
    </row>
    <row r="897" spans="1:98" x14ac:dyDescent="0.25">
      <c r="A897" s="20">
        <f t="shared" si="13"/>
        <v>3132</v>
      </c>
      <c r="D897" s="68" t="s">
        <v>1525</v>
      </c>
      <c r="E897" s="25">
        <v>1981</v>
      </c>
      <c r="F897" s="25" t="s">
        <v>188</v>
      </c>
      <c r="G897" s="66" t="s">
        <v>229</v>
      </c>
      <c r="J897" s="1" t="s">
        <v>215</v>
      </c>
      <c r="K897" s="1" t="s">
        <v>212</v>
      </c>
      <c r="L897" s="1" t="s">
        <v>216</v>
      </c>
      <c r="M897" s="1" t="s">
        <v>190</v>
      </c>
      <c r="O897" s="1" t="s">
        <v>1532</v>
      </c>
      <c r="P897" s="1" t="s">
        <v>215</v>
      </c>
      <c r="Q897" s="1" t="s">
        <v>212</v>
      </c>
      <c r="R897" s="1" t="s">
        <v>216</v>
      </c>
      <c r="S897" s="1" t="s">
        <v>190</v>
      </c>
      <c r="Y897" s="66" t="s">
        <v>229</v>
      </c>
      <c r="Z897" s="1" t="s">
        <v>898</v>
      </c>
      <c r="AH897" s="66" t="s">
        <v>339</v>
      </c>
      <c r="BC897" s="7">
        <f>IF(BF897="","",MAX(BC$4:BC896)+1)</f>
        <v>6662</v>
      </c>
      <c r="BF897" s="26" t="s">
        <v>1533</v>
      </c>
      <c r="BG897" s="25">
        <v>1960</v>
      </c>
      <c r="BH897" s="7" t="s">
        <v>189</v>
      </c>
      <c r="BI897" s="7" t="s">
        <v>229</v>
      </c>
      <c r="BO897" s="7" t="s">
        <v>229</v>
      </c>
      <c r="CA897" s="7" t="s">
        <v>229</v>
      </c>
      <c r="CB897" s="7" t="s">
        <v>1534</v>
      </c>
      <c r="CR897" s="66" t="s">
        <v>229</v>
      </c>
      <c r="CS897" s="25">
        <v>2004</v>
      </c>
      <c r="CT897" s="66" t="s">
        <v>206</v>
      </c>
    </row>
    <row r="898" spans="1:98" x14ac:dyDescent="0.25">
      <c r="A898" s="20">
        <f t="shared" si="13"/>
        <v>3133</v>
      </c>
      <c r="D898" s="68" t="s">
        <v>1526</v>
      </c>
      <c r="E898" s="25">
        <v>1939</v>
      </c>
      <c r="F898" s="25" t="s">
        <v>188</v>
      </c>
      <c r="G898" s="66" t="s">
        <v>192</v>
      </c>
      <c r="J898" s="1" t="s">
        <v>215</v>
      </c>
      <c r="K898" s="1" t="s">
        <v>212</v>
      </c>
      <c r="L898" s="1" t="s">
        <v>216</v>
      </c>
      <c r="M898" s="1" t="s">
        <v>190</v>
      </c>
      <c r="O898" s="1" t="s">
        <v>1532</v>
      </c>
      <c r="P898" s="1" t="s">
        <v>215</v>
      </c>
      <c r="Q898" s="1" t="s">
        <v>212</v>
      </c>
      <c r="R898" s="1" t="s">
        <v>216</v>
      </c>
      <c r="S898" s="1" t="s">
        <v>190</v>
      </c>
      <c r="Y898" s="66" t="s">
        <v>192</v>
      </c>
      <c r="AH898" s="66" t="s">
        <v>204</v>
      </c>
      <c r="BC898" s="7" t="str">
        <f>IF(BF898="","",MAX(BC$4:BC897)+1)</f>
        <v/>
      </c>
      <c r="CR898" s="66" t="s">
        <v>192</v>
      </c>
      <c r="CS898" s="25">
        <v>1974</v>
      </c>
      <c r="CT898" s="66" t="s">
        <v>208</v>
      </c>
    </row>
    <row r="899" spans="1:98" x14ac:dyDescent="0.25">
      <c r="A899" s="20">
        <f t="shared" si="13"/>
        <v>3134</v>
      </c>
      <c r="D899" s="68" t="s">
        <v>1527</v>
      </c>
      <c r="E899" s="25">
        <v>1939</v>
      </c>
      <c r="F899" s="25" t="s">
        <v>189</v>
      </c>
      <c r="G899" s="66" t="s">
        <v>193</v>
      </c>
      <c r="J899" s="1" t="s">
        <v>215</v>
      </c>
      <c r="K899" s="1" t="s">
        <v>212</v>
      </c>
      <c r="L899" s="1" t="s">
        <v>216</v>
      </c>
      <c r="M899" s="1" t="s">
        <v>190</v>
      </c>
      <c r="O899" s="1" t="s">
        <v>1532</v>
      </c>
      <c r="P899" s="1" t="s">
        <v>215</v>
      </c>
      <c r="Q899" s="1" t="s">
        <v>212</v>
      </c>
      <c r="R899" s="1" t="s">
        <v>216</v>
      </c>
      <c r="S899" s="1" t="s">
        <v>190</v>
      </c>
      <c r="Y899" s="66" t="s">
        <v>193</v>
      </c>
      <c r="AH899" s="66" t="s">
        <v>204</v>
      </c>
      <c r="BC899" s="7" t="str">
        <f>IF(BF899="","",MAX(BC$4:BC898)+1)</f>
        <v/>
      </c>
      <c r="CR899" s="66" t="s">
        <v>193</v>
      </c>
      <c r="CS899" s="25">
        <v>1998</v>
      </c>
      <c r="CT899" s="66" t="s">
        <v>211</v>
      </c>
    </row>
    <row r="900" spans="1:98" x14ac:dyDescent="0.25">
      <c r="A900" s="20">
        <f t="shared" si="13"/>
        <v>3135</v>
      </c>
      <c r="D900" s="68" t="s">
        <v>1528</v>
      </c>
      <c r="E900" s="25">
        <v>1943</v>
      </c>
      <c r="F900" s="25" t="s">
        <v>188</v>
      </c>
      <c r="G900" s="66" t="s">
        <v>193</v>
      </c>
      <c r="J900" s="1" t="s">
        <v>215</v>
      </c>
      <c r="K900" s="1" t="s">
        <v>212</v>
      </c>
      <c r="L900" s="1" t="s">
        <v>216</v>
      </c>
      <c r="M900" s="1" t="s">
        <v>190</v>
      </c>
      <c r="O900" s="1" t="s">
        <v>1532</v>
      </c>
      <c r="P900" s="1" t="s">
        <v>215</v>
      </c>
      <c r="Q900" s="1" t="s">
        <v>212</v>
      </c>
      <c r="R900" s="1" t="s">
        <v>216</v>
      </c>
      <c r="S900" s="1" t="s">
        <v>190</v>
      </c>
      <c r="Y900" s="66" t="s">
        <v>193</v>
      </c>
      <c r="AH900" s="66" t="s">
        <v>204</v>
      </c>
      <c r="BC900" s="7" t="str">
        <f>IF(BF900="","",MAX(BC$4:BC899)+1)</f>
        <v/>
      </c>
      <c r="CR900" s="66" t="s">
        <v>193</v>
      </c>
      <c r="CS900" s="25">
        <v>2008</v>
      </c>
      <c r="CT900" s="66" t="s">
        <v>211</v>
      </c>
    </row>
    <row r="901" spans="1:98" x14ac:dyDescent="0.25">
      <c r="A901" s="20">
        <f t="shared" si="13"/>
        <v>3136</v>
      </c>
      <c r="D901" s="68" t="s">
        <v>1529</v>
      </c>
      <c r="E901" s="25">
        <v>1974</v>
      </c>
      <c r="F901" s="25" t="s">
        <v>189</v>
      </c>
      <c r="G901" s="66" t="s">
        <v>193</v>
      </c>
      <c r="J901" s="1" t="s">
        <v>215</v>
      </c>
      <c r="K901" s="1" t="s">
        <v>212</v>
      </c>
      <c r="L901" s="1" t="s">
        <v>216</v>
      </c>
      <c r="M901" s="1" t="s">
        <v>190</v>
      </c>
      <c r="O901" s="1" t="s">
        <v>1532</v>
      </c>
      <c r="P901" s="1" t="s">
        <v>215</v>
      </c>
      <c r="Q901" s="1" t="s">
        <v>212</v>
      </c>
      <c r="R901" s="1" t="s">
        <v>216</v>
      </c>
      <c r="S901" s="1" t="s">
        <v>190</v>
      </c>
      <c r="Y901" s="66" t="s">
        <v>193</v>
      </c>
      <c r="AH901" s="66" t="s">
        <v>204</v>
      </c>
      <c r="BC901" s="7" t="str">
        <f>IF(BF901="","",MAX(BC$4:BC900)+1)</f>
        <v/>
      </c>
      <c r="CR901" s="66" t="s">
        <v>193</v>
      </c>
      <c r="CS901" s="25">
        <v>1995</v>
      </c>
      <c r="CT901" s="66" t="s">
        <v>211</v>
      </c>
    </row>
    <row r="902" spans="1:98" x14ac:dyDescent="0.25">
      <c r="A902" s="20">
        <f t="shared" ref="A902:A965" si="14">A901+1</f>
        <v>3137</v>
      </c>
      <c r="D902" s="68" t="s">
        <v>1530</v>
      </c>
      <c r="E902" s="25">
        <v>1962</v>
      </c>
      <c r="F902" s="25" t="s">
        <v>188</v>
      </c>
      <c r="G902" s="66" t="s">
        <v>190</v>
      </c>
      <c r="J902" s="1" t="s">
        <v>215</v>
      </c>
      <c r="K902" s="1" t="s">
        <v>212</v>
      </c>
      <c r="L902" s="1" t="s">
        <v>216</v>
      </c>
      <c r="M902" s="1" t="s">
        <v>190</v>
      </c>
      <c r="O902" s="1" t="s">
        <v>1532</v>
      </c>
      <c r="P902" s="1" t="s">
        <v>215</v>
      </c>
      <c r="Q902" s="1" t="s">
        <v>212</v>
      </c>
      <c r="R902" s="1" t="s">
        <v>216</v>
      </c>
      <c r="S902" s="1" t="s">
        <v>190</v>
      </c>
      <c r="Y902" s="66" t="s">
        <v>193</v>
      </c>
      <c r="AH902" s="66" t="s">
        <v>203</v>
      </c>
      <c r="BC902" s="7" t="str">
        <f>IF(BF902="","",MAX(BC$4:BC901)+1)</f>
        <v/>
      </c>
      <c r="CR902" s="66" t="s">
        <v>193</v>
      </c>
      <c r="CS902" s="25">
        <v>1998</v>
      </c>
      <c r="CT902" s="66"/>
    </row>
    <row r="903" spans="1:98" x14ac:dyDescent="0.25">
      <c r="A903" s="20">
        <f t="shared" si="14"/>
        <v>3138</v>
      </c>
      <c r="D903" s="68" t="s">
        <v>1531</v>
      </c>
      <c r="E903" s="25">
        <v>1956</v>
      </c>
      <c r="F903" s="25" t="s">
        <v>189</v>
      </c>
      <c r="G903" s="66" t="s">
        <v>190</v>
      </c>
      <c r="J903" s="1" t="s">
        <v>215</v>
      </c>
      <c r="K903" s="1" t="s">
        <v>212</v>
      </c>
      <c r="L903" s="1" t="s">
        <v>216</v>
      </c>
      <c r="M903" s="1" t="s">
        <v>190</v>
      </c>
      <c r="O903" s="1" t="s">
        <v>1532</v>
      </c>
      <c r="P903" s="1" t="s">
        <v>215</v>
      </c>
      <c r="Q903" s="1" t="s">
        <v>212</v>
      </c>
      <c r="R903" s="1" t="s">
        <v>216</v>
      </c>
      <c r="S903" s="1" t="s">
        <v>190</v>
      </c>
      <c r="Y903" s="66" t="s">
        <v>193</v>
      </c>
      <c r="AH903" s="66" t="s">
        <v>203</v>
      </c>
      <c r="BC903" s="7" t="str">
        <f>IF(BF903="","",MAX(BC$4:BC902)+1)</f>
        <v/>
      </c>
      <c r="CR903" s="66" t="s">
        <v>193</v>
      </c>
      <c r="CS903" s="25">
        <v>1998</v>
      </c>
      <c r="CT903" s="66"/>
    </row>
    <row r="904" spans="1:98" x14ac:dyDescent="0.25">
      <c r="A904" s="20">
        <f t="shared" si="14"/>
        <v>3139</v>
      </c>
      <c r="D904" s="12" t="s">
        <v>1535</v>
      </c>
      <c r="E904" s="25">
        <v>1981</v>
      </c>
      <c r="F904" s="90" t="s">
        <v>189</v>
      </c>
      <c r="G904" s="1" t="s">
        <v>190</v>
      </c>
      <c r="J904" s="1" t="s">
        <v>215</v>
      </c>
      <c r="K904" s="1" t="s">
        <v>212</v>
      </c>
      <c r="L904" s="1" t="s">
        <v>216</v>
      </c>
      <c r="M904" s="1" t="s">
        <v>190</v>
      </c>
      <c r="O904" s="1" t="s">
        <v>1532</v>
      </c>
      <c r="P904" s="1" t="s">
        <v>215</v>
      </c>
      <c r="Q904" s="1" t="s">
        <v>212</v>
      </c>
      <c r="R904" s="1" t="s">
        <v>216</v>
      </c>
      <c r="S904" s="1" t="s">
        <v>190</v>
      </c>
      <c r="U904" s="1" t="s">
        <v>1532</v>
      </c>
      <c r="V904" s="1" t="s">
        <v>215</v>
      </c>
      <c r="W904" s="1" t="s">
        <v>212</v>
      </c>
      <c r="X904" s="1" t="s">
        <v>216</v>
      </c>
      <c r="Y904" s="1" t="s">
        <v>190</v>
      </c>
      <c r="AV904" s="12" t="s">
        <v>194</v>
      </c>
      <c r="AW904" s="92" t="s">
        <v>1536</v>
      </c>
      <c r="AX904" s="92" t="s">
        <v>1537</v>
      </c>
      <c r="AY904" s="4" t="s">
        <v>258</v>
      </c>
      <c r="AZ904" s="12" t="s">
        <v>263</v>
      </c>
      <c r="BC904" s="7" t="str">
        <f>IF(BF904="","",MAX(BC$4:BC903)+1)</f>
        <v/>
      </c>
    </row>
    <row r="905" spans="1:98" x14ac:dyDescent="0.25">
      <c r="A905" s="20">
        <f t="shared" si="14"/>
        <v>3140</v>
      </c>
      <c r="D905" s="68" t="s">
        <v>1538</v>
      </c>
      <c r="E905" s="54">
        <v>1989</v>
      </c>
      <c r="F905" s="25" t="s">
        <v>188</v>
      </c>
      <c r="G905" s="66" t="s">
        <v>190</v>
      </c>
      <c r="J905" s="1" t="s">
        <v>215</v>
      </c>
      <c r="K905" s="1" t="s">
        <v>212</v>
      </c>
      <c r="L905" s="1" t="s">
        <v>216</v>
      </c>
      <c r="M905" s="1" t="s">
        <v>190</v>
      </c>
      <c r="O905" s="1" t="s">
        <v>1545</v>
      </c>
      <c r="P905" s="1" t="s">
        <v>215</v>
      </c>
      <c r="Q905" s="1" t="s">
        <v>212</v>
      </c>
      <c r="R905" s="1" t="s">
        <v>216</v>
      </c>
      <c r="S905" s="1" t="s">
        <v>190</v>
      </c>
      <c r="Y905" s="66" t="s">
        <v>194</v>
      </c>
      <c r="Z905" s="1" t="s">
        <v>257</v>
      </c>
      <c r="AH905" s="68" t="s">
        <v>339</v>
      </c>
      <c r="BC905" s="7">
        <f>IF(BF905="","",MAX(BC$4:BC904)+1)</f>
        <v>6663</v>
      </c>
      <c r="BF905" s="26" t="s">
        <v>1546</v>
      </c>
      <c r="BG905" s="25">
        <v>1974</v>
      </c>
      <c r="BH905" s="26" t="s">
        <v>189</v>
      </c>
      <c r="BI905" s="74" t="s">
        <v>194</v>
      </c>
      <c r="BO905" s="74" t="s">
        <v>194</v>
      </c>
      <c r="CA905" s="74" t="s">
        <v>194</v>
      </c>
      <c r="CB905" s="7" t="s">
        <v>257</v>
      </c>
      <c r="CR905" s="85" t="s">
        <v>194</v>
      </c>
      <c r="CS905" s="91">
        <v>2010</v>
      </c>
      <c r="CT905" s="85" t="s">
        <v>206</v>
      </c>
    </row>
    <row r="906" spans="1:98" x14ac:dyDescent="0.25">
      <c r="A906" s="20">
        <f t="shared" si="14"/>
        <v>3141</v>
      </c>
      <c r="D906" s="68" t="s">
        <v>1539</v>
      </c>
      <c r="E906" s="54">
        <v>1989</v>
      </c>
      <c r="F906" s="25" t="s">
        <v>188</v>
      </c>
      <c r="G906" s="66" t="s">
        <v>190</v>
      </c>
      <c r="J906" s="1" t="s">
        <v>215</v>
      </c>
      <c r="K906" s="1" t="s">
        <v>212</v>
      </c>
      <c r="L906" s="1" t="s">
        <v>216</v>
      </c>
      <c r="M906" s="1" t="s">
        <v>190</v>
      </c>
      <c r="O906" s="1" t="s">
        <v>1545</v>
      </c>
      <c r="P906" s="1" t="s">
        <v>215</v>
      </c>
      <c r="Q906" s="1" t="s">
        <v>212</v>
      </c>
      <c r="R906" s="1" t="s">
        <v>216</v>
      </c>
      <c r="S906" s="1" t="s">
        <v>190</v>
      </c>
      <c r="Y906" s="66" t="s">
        <v>194</v>
      </c>
      <c r="Z906" s="1" t="s">
        <v>257</v>
      </c>
      <c r="AH906" s="68" t="s">
        <v>339</v>
      </c>
      <c r="BC906" s="7">
        <f>IF(BF906="","",MAX(BC$4:BC905)+1)</f>
        <v>6664</v>
      </c>
      <c r="BF906" s="26" t="s">
        <v>1547</v>
      </c>
      <c r="BG906" s="25">
        <v>1973</v>
      </c>
      <c r="BH906" s="93" t="s">
        <v>189</v>
      </c>
      <c r="BI906" s="74" t="s">
        <v>194</v>
      </c>
      <c r="BO906" s="74" t="s">
        <v>194</v>
      </c>
      <c r="CA906" s="74" t="s">
        <v>194</v>
      </c>
      <c r="CB906" s="7" t="s">
        <v>257</v>
      </c>
      <c r="CR906" s="85" t="s">
        <v>194</v>
      </c>
      <c r="CS906" s="91">
        <v>2006</v>
      </c>
      <c r="CT906" s="85" t="s">
        <v>206</v>
      </c>
    </row>
    <row r="907" spans="1:98" x14ac:dyDescent="0.25">
      <c r="A907" s="20">
        <f t="shared" si="14"/>
        <v>3142</v>
      </c>
      <c r="D907" s="68" t="s">
        <v>1540</v>
      </c>
      <c r="E907" s="54">
        <v>1977</v>
      </c>
      <c r="F907" s="25" t="s">
        <v>188</v>
      </c>
      <c r="G907" s="66" t="s">
        <v>190</v>
      </c>
      <c r="J907" s="1" t="s">
        <v>215</v>
      </c>
      <c r="K907" s="1" t="s">
        <v>212</v>
      </c>
      <c r="L907" s="1" t="s">
        <v>216</v>
      </c>
      <c r="M907" s="1" t="s">
        <v>190</v>
      </c>
      <c r="O907" s="1" t="s">
        <v>1545</v>
      </c>
      <c r="P907" s="1" t="s">
        <v>215</v>
      </c>
      <c r="Q907" s="1" t="s">
        <v>212</v>
      </c>
      <c r="R907" s="1" t="s">
        <v>216</v>
      </c>
      <c r="S907" s="1" t="s">
        <v>190</v>
      </c>
      <c r="Y907" s="66" t="s">
        <v>194</v>
      </c>
      <c r="Z907" s="1" t="s">
        <v>898</v>
      </c>
      <c r="AH907" s="68" t="s">
        <v>339</v>
      </c>
      <c r="BC907" s="7">
        <f>IF(BF907="","",MAX(BC$4:BC906)+1)</f>
        <v>6665</v>
      </c>
      <c r="BF907" s="26" t="s">
        <v>1548</v>
      </c>
      <c r="BG907" s="25">
        <v>1984</v>
      </c>
      <c r="BH907" s="93" t="s">
        <v>189</v>
      </c>
      <c r="BI907" s="74" t="s">
        <v>194</v>
      </c>
      <c r="BO907" s="74" t="s">
        <v>194</v>
      </c>
      <c r="CA907" s="74" t="s">
        <v>194</v>
      </c>
      <c r="CB907" s="7" t="s">
        <v>257</v>
      </c>
      <c r="CR907" s="85" t="s">
        <v>194</v>
      </c>
      <c r="CS907" s="91">
        <v>2010</v>
      </c>
      <c r="CT907" s="85" t="s">
        <v>206</v>
      </c>
    </row>
    <row r="908" spans="1:98" x14ac:dyDescent="0.25">
      <c r="A908" s="20">
        <f t="shared" si="14"/>
        <v>3143</v>
      </c>
      <c r="D908" s="68" t="s">
        <v>1541</v>
      </c>
      <c r="E908" s="54">
        <v>1984</v>
      </c>
      <c r="F908" s="25" t="s">
        <v>188</v>
      </c>
      <c r="G908" s="66" t="s">
        <v>190</v>
      </c>
      <c r="J908" s="1" t="s">
        <v>215</v>
      </c>
      <c r="K908" s="1" t="s">
        <v>212</v>
      </c>
      <c r="L908" s="1" t="s">
        <v>216</v>
      </c>
      <c r="M908" s="1" t="s">
        <v>190</v>
      </c>
      <c r="O908" s="1" t="s">
        <v>1545</v>
      </c>
      <c r="P908" s="1" t="s">
        <v>215</v>
      </c>
      <c r="Q908" s="1" t="s">
        <v>212</v>
      </c>
      <c r="R908" s="1" t="s">
        <v>216</v>
      </c>
      <c r="S908" s="1" t="s">
        <v>190</v>
      </c>
      <c r="Y908" s="66" t="s">
        <v>229</v>
      </c>
      <c r="Z908" s="1" t="s">
        <v>898</v>
      </c>
      <c r="AH908" s="68" t="s">
        <v>339</v>
      </c>
      <c r="BC908" s="7">
        <f>IF(BF908="","",MAX(BC$4:BC907)+1)</f>
        <v>6666</v>
      </c>
      <c r="BF908" s="26" t="s">
        <v>1549</v>
      </c>
      <c r="BG908" s="25">
        <v>1959</v>
      </c>
      <c r="BH908" s="26" t="s">
        <v>189</v>
      </c>
      <c r="BI908" s="74" t="s">
        <v>229</v>
      </c>
      <c r="BO908" s="74" t="s">
        <v>229</v>
      </c>
      <c r="CA908" s="74" t="s">
        <v>229</v>
      </c>
      <c r="CB908" s="46" t="s">
        <v>1550</v>
      </c>
      <c r="CR908" s="85" t="s">
        <v>229</v>
      </c>
      <c r="CS908" s="91">
        <v>2002</v>
      </c>
      <c r="CT908" s="85" t="s">
        <v>206</v>
      </c>
    </row>
    <row r="909" spans="1:98" x14ac:dyDescent="0.25">
      <c r="A909" s="20">
        <f t="shared" si="14"/>
        <v>3144</v>
      </c>
      <c r="D909" s="68" t="s">
        <v>1542</v>
      </c>
      <c r="E909" s="54">
        <v>1985</v>
      </c>
      <c r="F909" s="25" t="s">
        <v>188</v>
      </c>
      <c r="G909" s="66" t="s">
        <v>190</v>
      </c>
      <c r="J909" s="1" t="s">
        <v>215</v>
      </c>
      <c r="K909" s="1" t="s">
        <v>212</v>
      </c>
      <c r="L909" s="1" t="s">
        <v>216</v>
      </c>
      <c r="M909" s="1" t="s">
        <v>190</v>
      </c>
      <c r="O909" s="1" t="s">
        <v>1545</v>
      </c>
      <c r="P909" s="1" t="s">
        <v>215</v>
      </c>
      <c r="Q909" s="1" t="s">
        <v>212</v>
      </c>
      <c r="R909" s="1" t="s">
        <v>216</v>
      </c>
      <c r="S909" s="1" t="s">
        <v>190</v>
      </c>
      <c r="Y909" s="66" t="s">
        <v>194</v>
      </c>
      <c r="Z909" s="1" t="s">
        <v>1224</v>
      </c>
      <c r="AH909" s="68" t="s">
        <v>339</v>
      </c>
      <c r="BC909" s="7">
        <f>IF(BF909="","",MAX(BC$4:BC908)+1)</f>
        <v>6667</v>
      </c>
      <c r="BF909" s="26" t="s">
        <v>1551</v>
      </c>
      <c r="BG909" s="25">
        <v>1954</v>
      </c>
      <c r="BH909" s="93" t="s">
        <v>189</v>
      </c>
      <c r="BI909" s="74" t="s">
        <v>194</v>
      </c>
      <c r="BO909" s="74" t="s">
        <v>194</v>
      </c>
      <c r="CA909" s="74" t="s">
        <v>194</v>
      </c>
      <c r="CB909" s="46" t="s">
        <v>1552</v>
      </c>
      <c r="CR909" s="85" t="s">
        <v>194</v>
      </c>
      <c r="CS909" s="91">
        <v>2012</v>
      </c>
      <c r="CT909" s="85" t="s">
        <v>206</v>
      </c>
    </row>
    <row r="910" spans="1:98" x14ac:dyDescent="0.25">
      <c r="A910" s="20">
        <f t="shared" si="14"/>
        <v>3145</v>
      </c>
      <c r="D910" s="68" t="s">
        <v>1543</v>
      </c>
      <c r="E910" s="54">
        <v>1993</v>
      </c>
      <c r="F910" s="25" t="s">
        <v>188</v>
      </c>
      <c r="G910" s="66" t="s">
        <v>190</v>
      </c>
      <c r="J910" s="1" t="s">
        <v>215</v>
      </c>
      <c r="K910" s="1" t="s">
        <v>212</v>
      </c>
      <c r="L910" s="1" t="s">
        <v>216</v>
      </c>
      <c r="M910" s="1" t="s">
        <v>190</v>
      </c>
      <c r="O910" s="1" t="s">
        <v>1545</v>
      </c>
      <c r="P910" s="1" t="s">
        <v>215</v>
      </c>
      <c r="Q910" s="1" t="s">
        <v>212</v>
      </c>
      <c r="R910" s="1" t="s">
        <v>216</v>
      </c>
      <c r="S910" s="1" t="s">
        <v>190</v>
      </c>
      <c r="Y910" s="66" t="s">
        <v>194</v>
      </c>
      <c r="Z910" s="1" t="s">
        <v>898</v>
      </c>
      <c r="AH910" s="68" t="s">
        <v>339</v>
      </c>
      <c r="BC910" s="7">
        <f>IF(BF910="","",MAX(BC$4:BC909)+1)</f>
        <v>6668</v>
      </c>
      <c r="BF910" s="26" t="s">
        <v>1553</v>
      </c>
      <c r="BG910" s="25">
        <v>1982</v>
      </c>
      <c r="BH910" s="94" t="s">
        <v>189</v>
      </c>
      <c r="BI910" s="74" t="s">
        <v>194</v>
      </c>
      <c r="BO910" s="74" t="s">
        <v>194</v>
      </c>
      <c r="CA910" s="74" t="s">
        <v>194</v>
      </c>
      <c r="CB910" s="7" t="s">
        <v>1455</v>
      </c>
      <c r="CR910" s="85" t="s">
        <v>194</v>
      </c>
      <c r="CS910" s="91">
        <v>2012</v>
      </c>
      <c r="CT910" s="85" t="s">
        <v>206</v>
      </c>
    </row>
    <row r="911" spans="1:98" x14ac:dyDescent="0.25">
      <c r="A911" s="20">
        <f t="shared" si="14"/>
        <v>3146</v>
      </c>
      <c r="D911" s="68" t="s">
        <v>1544</v>
      </c>
      <c r="E911" s="54">
        <v>1992</v>
      </c>
      <c r="F911" s="25" t="s">
        <v>188</v>
      </c>
      <c r="G911" s="66" t="s">
        <v>190</v>
      </c>
      <c r="J911" s="1" t="s">
        <v>215</v>
      </c>
      <c r="K911" s="1" t="s">
        <v>212</v>
      </c>
      <c r="L911" s="1" t="s">
        <v>216</v>
      </c>
      <c r="M911" s="1" t="s">
        <v>190</v>
      </c>
      <c r="O911" s="1" t="s">
        <v>1545</v>
      </c>
      <c r="P911" s="1" t="s">
        <v>215</v>
      </c>
      <c r="Q911" s="1" t="s">
        <v>212</v>
      </c>
      <c r="R911" s="1" t="s">
        <v>216</v>
      </c>
      <c r="S911" s="1" t="s">
        <v>190</v>
      </c>
      <c r="Y911" s="66" t="s">
        <v>194</v>
      </c>
      <c r="Z911" s="1" t="s">
        <v>258</v>
      </c>
      <c r="AH911" s="68" t="s">
        <v>339</v>
      </c>
      <c r="BC911" s="7">
        <f>IF(BF911="","",MAX(BC$4:BC910)+1)</f>
        <v>6669</v>
      </c>
      <c r="BF911" s="26" t="s">
        <v>1554</v>
      </c>
      <c r="BG911" s="25">
        <v>1979</v>
      </c>
      <c r="BH911" s="26" t="s">
        <v>189</v>
      </c>
      <c r="BI911" s="74" t="s">
        <v>194</v>
      </c>
      <c r="BO911" s="74" t="s">
        <v>194</v>
      </c>
      <c r="CA911" s="74" t="s">
        <v>194</v>
      </c>
      <c r="CB911" s="46" t="s">
        <v>258</v>
      </c>
      <c r="CR911" s="85" t="s">
        <v>194</v>
      </c>
      <c r="CS911" s="91">
        <v>2012</v>
      </c>
      <c r="CT911" s="85" t="s">
        <v>206</v>
      </c>
    </row>
    <row r="912" spans="1:98" x14ac:dyDescent="0.25">
      <c r="A912" s="20">
        <f t="shared" si="14"/>
        <v>3147</v>
      </c>
      <c r="D912" s="26" t="s">
        <v>1555</v>
      </c>
      <c r="E912" s="25">
        <v>1994</v>
      </c>
      <c r="F912" s="29" t="s">
        <v>188</v>
      </c>
      <c r="G912" s="1" t="s">
        <v>190</v>
      </c>
      <c r="J912" s="1" t="s">
        <v>215</v>
      </c>
      <c r="K912" s="1" t="s">
        <v>212</v>
      </c>
      <c r="L912" s="1" t="s">
        <v>216</v>
      </c>
      <c r="M912" s="1" t="s">
        <v>190</v>
      </c>
      <c r="O912" s="1" t="s">
        <v>1545</v>
      </c>
      <c r="P912" s="1" t="s">
        <v>215</v>
      </c>
      <c r="Q912" s="1" t="s">
        <v>212</v>
      </c>
      <c r="R912" s="1" t="s">
        <v>216</v>
      </c>
      <c r="S912" s="1" t="s">
        <v>190</v>
      </c>
      <c r="Y912" s="46" t="s">
        <v>194</v>
      </c>
      <c r="Z912" s="1" t="s">
        <v>257</v>
      </c>
      <c r="AH912" s="55"/>
      <c r="BC912" s="7">
        <f>IF(BF912="","",MAX(BC$4:BC911)+1)</f>
        <v>6670</v>
      </c>
      <c r="BF912" s="26" t="s">
        <v>1556</v>
      </c>
      <c r="BG912" s="25">
        <v>1974</v>
      </c>
      <c r="BH912" s="93" t="s">
        <v>189</v>
      </c>
      <c r="BI912" s="74" t="s">
        <v>194</v>
      </c>
      <c r="BO912" s="74" t="s">
        <v>194</v>
      </c>
      <c r="CA912" s="74" t="s">
        <v>194</v>
      </c>
      <c r="CB912" s="7" t="s">
        <v>257</v>
      </c>
      <c r="CR912" s="45" t="s">
        <v>194</v>
      </c>
      <c r="CT912" s="45" t="s">
        <v>206</v>
      </c>
    </row>
    <row r="913" spans="1:98" x14ac:dyDescent="0.25">
      <c r="A913" s="20">
        <f t="shared" si="14"/>
        <v>3148</v>
      </c>
      <c r="D913" s="55" t="s">
        <v>1557</v>
      </c>
      <c r="E913" s="29">
        <v>1985</v>
      </c>
      <c r="F913" s="37" t="s">
        <v>188</v>
      </c>
      <c r="G913" s="1" t="s">
        <v>190</v>
      </c>
      <c r="J913" s="1" t="s">
        <v>215</v>
      </c>
      <c r="K913" s="1" t="s">
        <v>212</v>
      </c>
      <c r="L913" s="1" t="s">
        <v>216</v>
      </c>
      <c r="M913" s="1" t="s">
        <v>190</v>
      </c>
      <c r="O913" s="1" t="s">
        <v>1560</v>
      </c>
      <c r="P913" s="1" t="s">
        <v>215</v>
      </c>
      <c r="Q913" s="1" t="s">
        <v>212</v>
      </c>
      <c r="R913" s="1" t="s">
        <v>216</v>
      </c>
      <c r="S913" s="1" t="s">
        <v>190</v>
      </c>
      <c r="Y913" s="1" t="s">
        <v>197</v>
      </c>
      <c r="Z913" s="1" t="s">
        <v>1561</v>
      </c>
      <c r="AH913" s="55" t="s">
        <v>339</v>
      </c>
      <c r="BC913" s="7">
        <f>IF(BF913="","",MAX(BC$4:BC912)+1)</f>
        <v>6671</v>
      </c>
      <c r="BF913" s="95" t="s">
        <v>1562</v>
      </c>
      <c r="BH913" s="7" t="s">
        <v>189</v>
      </c>
      <c r="BI913" s="7" t="s">
        <v>197</v>
      </c>
      <c r="BO913" s="7" t="s">
        <v>197</v>
      </c>
      <c r="CA913" s="7" t="s">
        <v>197</v>
      </c>
      <c r="CB913" s="7" t="s">
        <v>258</v>
      </c>
      <c r="CR913" s="1" t="s">
        <v>197</v>
      </c>
      <c r="CT913" s="1" t="s">
        <v>206</v>
      </c>
    </row>
    <row r="914" spans="1:98" x14ac:dyDescent="0.25">
      <c r="A914" s="20">
        <f t="shared" si="14"/>
        <v>3149</v>
      </c>
      <c r="D914" s="55" t="s">
        <v>1432</v>
      </c>
      <c r="E914" s="29">
        <v>1994</v>
      </c>
      <c r="F914" s="37" t="s">
        <v>188</v>
      </c>
      <c r="G914" s="1" t="s">
        <v>190</v>
      </c>
      <c r="J914" s="1" t="s">
        <v>215</v>
      </c>
      <c r="K914" s="1" t="s">
        <v>212</v>
      </c>
      <c r="L914" s="1" t="s">
        <v>216</v>
      </c>
      <c r="M914" s="1" t="s">
        <v>190</v>
      </c>
      <c r="O914" s="1" t="s">
        <v>1560</v>
      </c>
      <c r="P914" s="1" t="s">
        <v>215</v>
      </c>
      <c r="Q914" s="1" t="s">
        <v>212</v>
      </c>
      <c r="R914" s="1" t="s">
        <v>216</v>
      </c>
      <c r="S914" s="1" t="s">
        <v>190</v>
      </c>
      <c r="Y914" s="1" t="s">
        <v>194</v>
      </c>
      <c r="Z914" s="1" t="s">
        <v>257</v>
      </c>
      <c r="AH914" s="55" t="s">
        <v>339</v>
      </c>
      <c r="BC914" s="7" t="str">
        <f>IF(BF914="","",MAX(BC$4:BC913)+1)</f>
        <v/>
      </c>
      <c r="CR914" s="1" t="s">
        <v>194</v>
      </c>
      <c r="CT914" s="1" t="s">
        <v>206</v>
      </c>
    </row>
    <row r="915" spans="1:98" x14ac:dyDescent="0.25">
      <c r="A915" s="20">
        <f t="shared" si="14"/>
        <v>3150</v>
      </c>
      <c r="D915" s="55" t="s">
        <v>1558</v>
      </c>
      <c r="E915" s="29">
        <v>1987</v>
      </c>
      <c r="F915" s="37" t="s">
        <v>188</v>
      </c>
      <c r="G915" s="1" t="s">
        <v>190</v>
      </c>
      <c r="J915" s="1" t="s">
        <v>215</v>
      </c>
      <c r="K915" s="1" t="s">
        <v>212</v>
      </c>
      <c r="L915" s="1" t="s">
        <v>216</v>
      </c>
      <c r="M915" s="1" t="s">
        <v>190</v>
      </c>
      <c r="O915" s="1" t="s">
        <v>1560</v>
      </c>
      <c r="P915" s="1" t="s">
        <v>215</v>
      </c>
      <c r="Q915" s="1" t="s">
        <v>212</v>
      </c>
      <c r="R915" s="1" t="s">
        <v>216</v>
      </c>
      <c r="S915" s="1" t="s">
        <v>190</v>
      </c>
      <c r="Y915" s="1" t="s">
        <v>412</v>
      </c>
      <c r="Z915" s="1" t="s">
        <v>371</v>
      </c>
      <c r="AH915" s="55" t="s">
        <v>339</v>
      </c>
      <c r="BC915" s="7" t="str">
        <f>IF(BF915="","",MAX(BC$4:BC914)+1)</f>
        <v/>
      </c>
      <c r="BH915" s="7" t="s">
        <v>189</v>
      </c>
      <c r="BI915" s="7" t="s">
        <v>412</v>
      </c>
      <c r="BO915" s="7" t="s">
        <v>412</v>
      </c>
      <c r="CA915" s="7" t="s">
        <v>412</v>
      </c>
      <c r="CR915" s="1" t="s">
        <v>412</v>
      </c>
      <c r="CT915" s="1" t="s">
        <v>206</v>
      </c>
    </row>
    <row r="916" spans="1:98" x14ac:dyDescent="0.25">
      <c r="A916" s="20">
        <f t="shared" si="14"/>
        <v>3151</v>
      </c>
      <c r="D916" s="55" t="s">
        <v>895</v>
      </c>
      <c r="E916" s="29">
        <v>1988</v>
      </c>
      <c r="F916" s="37" t="s">
        <v>188</v>
      </c>
      <c r="G916" s="1" t="s">
        <v>190</v>
      </c>
      <c r="J916" s="1" t="s">
        <v>215</v>
      </c>
      <c r="K916" s="1" t="s">
        <v>212</v>
      </c>
      <c r="L916" s="1" t="s">
        <v>216</v>
      </c>
      <c r="M916" s="1" t="s">
        <v>190</v>
      </c>
      <c r="O916" s="1" t="s">
        <v>1560</v>
      </c>
      <c r="P916" s="1" t="s">
        <v>215</v>
      </c>
      <c r="Q916" s="1" t="s">
        <v>212</v>
      </c>
      <c r="R916" s="1" t="s">
        <v>216</v>
      </c>
      <c r="S916" s="1" t="s">
        <v>190</v>
      </c>
      <c r="Y916" s="1" t="s">
        <v>194</v>
      </c>
      <c r="Z916" s="1" t="s">
        <v>898</v>
      </c>
      <c r="AH916" s="55" t="s">
        <v>339</v>
      </c>
      <c r="BC916" s="7">
        <f>IF(BF916="","",MAX(BC$4:BC915)+1)</f>
        <v>6672</v>
      </c>
      <c r="BF916" s="95" t="s">
        <v>1563</v>
      </c>
      <c r="BH916" s="96" t="s">
        <v>189</v>
      </c>
      <c r="BI916" s="7" t="s">
        <v>194</v>
      </c>
      <c r="BO916" s="7" t="s">
        <v>194</v>
      </c>
      <c r="CA916" s="7" t="s">
        <v>194</v>
      </c>
      <c r="CB916" s="7" t="s">
        <v>258</v>
      </c>
      <c r="CR916" s="1" t="s">
        <v>194</v>
      </c>
      <c r="CT916" s="1" t="s">
        <v>206</v>
      </c>
    </row>
    <row r="917" spans="1:98" x14ac:dyDescent="0.25">
      <c r="A917" s="20">
        <f t="shared" si="14"/>
        <v>3152</v>
      </c>
      <c r="D917" s="55" t="s">
        <v>1559</v>
      </c>
      <c r="E917" s="29">
        <v>1984</v>
      </c>
      <c r="F917" s="37" t="s">
        <v>188</v>
      </c>
      <c r="G917" s="1" t="s">
        <v>190</v>
      </c>
      <c r="J917" s="1" t="s">
        <v>215</v>
      </c>
      <c r="K917" s="1" t="s">
        <v>212</v>
      </c>
      <c r="L917" s="1" t="s">
        <v>216</v>
      </c>
      <c r="M917" s="1" t="s">
        <v>190</v>
      </c>
      <c r="O917" s="1" t="s">
        <v>1560</v>
      </c>
      <c r="P917" s="1" t="s">
        <v>215</v>
      </c>
      <c r="Q917" s="1" t="s">
        <v>212</v>
      </c>
      <c r="R917" s="1" t="s">
        <v>216</v>
      </c>
      <c r="S917" s="1" t="s">
        <v>190</v>
      </c>
      <c r="Y917" s="1" t="s">
        <v>229</v>
      </c>
      <c r="Z917" s="1" t="s">
        <v>257</v>
      </c>
      <c r="AH917" s="55" t="s">
        <v>339</v>
      </c>
      <c r="BC917" s="7" t="str">
        <f>IF(BF917="","",MAX(BC$4:BC916)+1)</f>
        <v/>
      </c>
      <c r="BH917" s="7" t="s">
        <v>189</v>
      </c>
      <c r="BI917" s="96" t="s">
        <v>229</v>
      </c>
      <c r="BO917" s="7" t="s">
        <v>229</v>
      </c>
      <c r="CA917" s="7" t="s">
        <v>229</v>
      </c>
      <c r="CB917" s="7" t="s">
        <v>258</v>
      </c>
      <c r="CR917" s="1" t="s">
        <v>229</v>
      </c>
      <c r="CT917" s="1" t="s">
        <v>206</v>
      </c>
    </row>
    <row r="918" spans="1:98" x14ac:dyDescent="0.25">
      <c r="A918" s="20">
        <f t="shared" si="14"/>
        <v>3153</v>
      </c>
      <c r="D918" s="82" t="s">
        <v>1564</v>
      </c>
      <c r="E918" s="37">
        <v>1989</v>
      </c>
      <c r="F918" s="37" t="s">
        <v>188</v>
      </c>
      <c r="G918" s="1" t="s">
        <v>190</v>
      </c>
      <c r="J918" s="1" t="s">
        <v>215</v>
      </c>
      <c r="K918" s="1" t="s">
        <v>212</v>
      </c>
      <c r="L918" s="1" t="s">
        <v>216</v>
      </c>
      <c r="M918" s="1" t="s">
        <v>190</v>
      </c>
      <c r="O918" s="1" t="s">
        <v>1560</v>
      </c>
      <c r="P918" s="1" t="s">
        <v>215</v>
      </c>
      <c r="Q918" s="1" t="s">
        <v>212</v>
      </c>
      <c r="R918" s="1" t="s">
        <v>216</v>
      </c>
      <c r="S918" s="1" t="s">
        <v>190</v>
      </c>
      <c r="U918" s="1" t="s">
        <v>1560</v>
      </c>
      <c r="V918" s="1" t="s">
        <v>215</v>
      </c>
      <c r="W918" s="1" t="s">
        <v>212</v>
      </c>
      <c r="X918" s="1" t="s">
        <v>216</v>
      </c>
      <c r="Y918" s="1" t="s">
        <v>190</v>
      </c>
      <c r="AH918" s="55"/>
      <c r="AV918" s="37" t="s">
        <v>194</v>
      </c>
      <c r="AW918" s="37" t="s">
        <v>1565</v>
      </c>
      <c r="AX918" s="37" t="s">
        <v>1566</v>
      </c>
      <c r="AY918" s="37" t="s">
        <v>1567</v>
      </c>
      <c r="AZ918" s="37" t="s">
        <v>264</v>
      </c>
      <c r="BC918" s="7" t="str">
        <f>IF(BF918="","",MAX(BC$4:BC917)+1)</f>
        <v/>
      </c>
    </row>
    <row r="919" spans="1:98" x14ac:dyDescent="0.25">
      <c r="A919" s="20">
        <f t="shared" si="14"/>
        <v>3154</v>
      </c>
      <c r="D919" s="68" t="s">
        <v>1568</v>
      </c>
      <c r="E919" s="54">
        <v>1953</v>
      </c>
      <c r="F919" s="54" t="s">
        <v>188</v>
      </c>
      <c r="G919" s="97" t="s">
        <v>190</v>
      </c>
      <c r="J919" s="1" t="s">
        <v>215</v>
      </c>
      <c r="K919" s="1" t="s">
        <v>212</v>
      </c>
      <c r="L919" s="1" t="s">
        <v>216</v>
      </c>
      <c r="M919" s="1" t="s">
        <v>190</v>
      </c>
      <c r="O919" s="1" t="s">
        <v>1572</v>
      </c>
      <c r="P919" s="1" t="s">
        <v>215</v>
      </c>
      <c r="Q919" s="1" t="s">
        <v>212</v>
      </c>
      <c r="R919" s="1" t="s">
        <v>216</v>
      </c>
      <c r="S919" s="1" t="s">
        <v>190</v>
      </c>
      <c r="Y919" s="46" t="s">
        <v>193</v>
      </c>
      <c r="AH919" s="101" t="s">
        <v>339</v>
      </c>
      <c r="BC919" s="7">
        <f>IF(BF919="","",MAX(BC$4:BC918)+1)</f>
        <v>6673</v>
      </c>
      <c r="BF919" s="66" t="s">
        <v>1574</v>
      </c>
      <c r="BG919" s="25">
        <v>1953</v>
      </c>
      <c r="BH919" s="25" t="s">
        <v>189</v>
      </c>
      <c r="BI919" s="66" t="s">
        <v>193</v>
      </c>
      <c r="BO919" s="66"/>
      <c r="CA919" s="7" t="s">
        <v>193</v>
      </c>
      <c r="CB919" s="7" t="s">
        <v>258</v>
      </c>
      <c r="CR919" s="46" t="s">
        <v>193</v>
      </c>
      <c r="CS919" s="25">
        <v>1978</v>
      </c>
      <c r="CT919" s="46" t="s">
        <v>206</v>
      </c>
    </row>
    <row r="920" spans="1:98" x14ac:dyDescent="0.25">
      <c r="A920" s="20">
        <f t="shared" si="14"/>
        <v>3155</v>
      </c>
      <c r="D920" s="68" t="s">
        <v>1569</v>
      </c>
      <c r="E920" s="54">
        <v>1969</v>
      </c>
      <c r="F920" s="54" t="s">
        <v>188</v>
      </c>
      <c r="G920" s="97" t="s">
        <v>190</v>
      </c>
      <c r="J920" s="1" t="s">
        <v>215</v>
      </c>
      <c r="K920" s="1" t="s">
        <v>212</v>
      </c>
      <c r="L920" s="1" t="s">
        <v>216</v>
      </c>
      <c r="M920" s="1" t="s">
        <v>190</v>
      </c>
      <c r="O920" s="1" t="s">
        <v>1572</v>
      </c>
      <c r="P920" s="1" t="s">
        <v>215</v>
      </c>
      <c r="Q920" s="1" t="s">
        <v>212</v>
      </c>
      <c r="R920" s="1" t="s">
        <v>216</v>
      </c>
      <c r="S920" s="1" t="s">
        <v>190</v>
      </c>
      <c r="Y920" s="46" t="s">
        <v>193</v>
      </c>
      <c r="Z920" s="1" t="s">
        <v>258</v>
      </c>
      <c r="AH920" s="101" t="s">
        <v>339</v>
      </c>
      <c r="BC920" s="7" t="str">
        <f>IF(BF920="","",MAX(BC$4:BC919)+1)</f>
        <v/>
      </c>
      <c r="BH920" s="7" t="s">
        <v>189</v>
      </c>
      <c r="BI920" s="7" t="s">
        <v>193</v>
      </c>
      <c r="CA920" s="7" t="s">
        <v>193</v>
      </c>
      <c r="CR920" s="46" t="s">
        <v>193</v>
      </c>
      <c r="CS920" s="25">
        <v>1992</v>
      </c>
      <c r="CT920" s="46" t="s">
        <v>206</v>
      </c>
    </row>
    <row r="921" spans="1:98" x14ac:dyDescent="0.25">
      <c r="A921" s="20">
        <f t="shared" si="14"/>
        <v>3156</v>
      </c>
      <c r="D921" s="68" t="s">
        <v>1570</v>
      </c>
      <c r="E921" s="54">
        <v>1977</v>
      </c>
      <c r="F921" s="54" t="s">
        <v>188</v>
      </c>
      <c r="G921" s="97" t="s">
        <v>190</v>
      </c>
      <c r="J921" s="1" t="s">
        <v>215</v>
      </c>
      <c r="K921" s="1" t="s">
        <v>212</v>
      </c>
      <c r="L921" s="1" t="s">
        <v>216</v>
      </c>
      <c r="M921" s="1" t="s">
        <v>190</v>
      </c>
      <c r="O921" s="1" t="s">
        <v>1572</v>
      </c>
      <c r="P921" s="1" t="s">
        <v>215</v>
      </c>
      <c r="Q921" s="1" t="s">
        <v>212</v>
      </c>
      <c r="R921" s="1" t="s">
        <v>216</v>
      </c>
      <c r="S921" s="1" t="s">
        <v>190</v>
      </c>
      <c r="Y921" s="46" t="s">
        <v>412</v>
      </c>
      <c r="Z921" s="1" t="s">
        <v>258</v>
      </c>
      <c r="AH921" s="101" t="s">
        <v>339</v>
      </c>
      <c r="BC921" s="7">
        <f>IF(BF921="","",MAX(BC$4:BC920)+1)</f>
        <v>6674</v>
      </c>
      <c r="BF921" s="66" t="s">
        <v>1575</v>
      </c>
      <c r="BG921" s="25">
        <v>1965</v>
      </c>
      <c r="BH921" s="25" t="s">
        <v>189</v>
      </c>
      <c r="BI921" s="7" t="s">
        <v>412</v>
      </c>
      <c r="BO921" s="7" t="s">
        <v>412</v>
      </c>
      <c r="CA921" s="7" t="s">
        <v>412</v>
      </c>
      <c r="CB921" s="7" t="s">
        <v>258</v>
      </c>
      <c r="CR921" s="46" t="s">
        <v>412</v>
      </c>
      <c r="CS921" s="25">
        <v>2011</v>
      </c>
      <c r="CT921" s="46" t="s">
        <v>206</v>
      </c>
    </row>
    <row r="922" spans="1:98" x14ac:dyDescent="0.25">
      <c r="A922" s="20">
        <f t="shared" si="14"/>
        <v>3157</v>
      </c>
      <c r="D922" s="68" t="s">
        <v>1260</v>
      </c>
      <c r="E922" s="54">
        <v>1982</v>
      </c>
      <c r="F922" s="54" t="s">
        <v>188</v>
      </c>
      <c r="G922" s="97" t="s">
        <v>190</v>
      </c>
      <c r="J922" s="1" t="s">
        <v>215</v>
      </c>
      <c r="K922" s="1" t="s">
        <v>212</v>
      </c>
      <c r="L922" s="1" t="s">
        <v>216</v>
      </c>
      <c r="M922" s="1" t="s">
        <v>190</v>
      </c>
      <c r="O922" s="1" t="s">
        <v>1572</v>
      </c>
      <c r="P922" s="1" t="s">
        <v>215</v>
      </c>
      <c r="Q922" s="1" t="s">
        <v>212</v>
      </c>
      <c r="R922" s="1" t="s">
        <v>216</v>
      </c>
      <c r="S922" s="1" t="s">
        <v>190</v>
      </c>
      <c r="Y922" s="46" t="s">
        <v>229</v>
      </c>
      <c r="Z922" s="1" t="s">
        <v>258</v>
      </c>
      <c r="AH922" s="101" t="s">
        <v>339</v>
      </c>
      <c r="BC922" s="7" t="str">
        <f>IF(BF922="","",MAX(BC$4:BC921)+1)</f>
        <v/>
      </c>
      <c r="BG922" s="25">
        <v>1972</v>
      </c>
      <c r="BH922" s="7" t="s">
        <v>189</v>
      </c>
      <c r="BI922" s="7" t="s">
        <v>229</v>
      </c>
      <c r="BO922" s="7" t="s">
        <v>229</v>
      </c>
      <c r="CA922" s="7" t="s">
        <v>229</v>
      </c>
      <c r="CB922" s="7" t="s">
        <v>258</v>
      </c>
      <c r="CR922" s="46" t="s">
        <v>229</v>
      </c>
      <c r="CS922" s="25">
        <v>1998</v>
      </c>
      <c r="CT922" s="46" t="s">
        <v>206</v>
      </c>
    </row>
    <row r="923" spans="1:98" x14ac:dyDescent="0.25">
      <c r="A923" s="20">
        <f t="shared" si="14"/>
        <v>3158</v>
      </c>
      <c r="D923" s="68" t="s">
        <v>1571</v>
      </c>
      <c r="E923" s="54">
        <v>1988</v>
      </c>
      <c r="F923" s="54" t="s">
        <v>188</v>
      </c>
      <c r="G923" s="97" t="s">
        <v>190</v>
      </c>
      <c r="J923" s="1" t="s">
        <v>215</v>
      </c>
      <c r="K923" s="1" t="s">
        <v>212</v>
      </c>
      <c r="L923" s="1" t="s">
        <v>216</v>
      </c>
      <c r="M923" s="1" t="s">
        <v>190</v>
      </c>
      <c r="O923" s="1" t="s">
        <v>1572</v>
      </c>
      <c r="P923" s="1" t="s">
        <v>215</v>
      </c>
      <c r="Q923" s="1" t="s">
        <v>212</v>
      </c>
      <c r="R923" s="1" t="s">
        <v>216</v>
      </c>
      <c r="S923" s="1" t="s">
        <v>190</v>
      </c>
      <c r="X923" s="1" t="s">
        <v>1454</v>
      </c>
      <c r="Y923" s="46" t="s">
        <v>1573</v>
      </c>
      <c r="Z923" s="1" t="s">
        <v>898</v>
      </c>
      <c r="AH923" s="102" t="s">
        <v>339</v>
      </c>
      <c r="BC923" s="7">
        <f>IF(BF923="","",MAX(BC$4:BC922)+1)</f>
        <v>6675</v>
      </c>
      <c r="BF923" s="66" t="s">
        <v>1576</v>
      </c>
      <c r="BG923" s="25">
        <v>1974</v>
      </c>
      <c r="BH923" s="7" t="s">
        <v>189</v>
      </c>
      <c r="BI923" s="66" t="s">
        <v>197</v>
      </c>
      <c r="BO923" s="7" t="s">
        <v>197</v>
      </c>
      <c r="CA923" s="7" t="s">
        <v>197</v>
      </c>
      <c r="CB923" s="7" t="s">
        <v>258</v>
      </c>
      <c r="CR923" s="46" t="s">
        <v>1573</v>
      </c>
      <c r="CS923" s="25">
        <v>2013</v>
      </c>
      <c r="CT923" s="46" t="s">
        <v>206</v>
      </c>
    </row>
    <row r="924" spans="1:98" x14ac:dyDescent="0.25">
      <c r="A924" s="20">
        <f t="shared" si="14"/>
        <v>3159</v>
      </c>
      <c r="D924" s="30" t="s">
        <v>1577</v>
      </c>
      <c r="E924" s="25">
        <v>1987</v>
      </c>
      <c r="F924" s="25" t="s">
        <v>188</v>
      </c>
      <c r="G924" s="1" t="s">
        <v>190</v>
      </c>
      <c r="J924" s="1" t="s">
        <v>215</v>
      </c>
      <c r="K924" s="1" t="s">
        <v>212</v>
      </c>
      <c r="L924" s="1" t="s">
        <v>216</v>
      </c>
      <c r="M924" s="1" t="s">
        <v>190</v>
      </c>
      <c r="O924" s="1" t="s">
        <v>1578</v>
      </c>
      <c r="P924" s="1" t="s">
        <v>215</v>
      </c>
      <c r="Q924" s="1" t="s">
        <v>212</v>
      </c>
      <c r="R924" s="1" t="s">
        <v>216</v>
      </c>
      <c r="S924" s="1" t="s">
        <v>190</v>
      </c>
      <c r="Y924" s="1" t="s">
        <v>194</v>
      </c>
      <c r="Z924" s="1" t="s">
        <v>898</v>
      </c>
      <c r="AH924" s="55"/>
      <c r="BC924" s="7">
        <f>IF(BF924="","",MAX(BC$4:BC923)+1)</f>
        <v>6676</v>
      </c>
      <c r="BF924" s="26" t="s">
        <v>1579</v>
      </c>
      <c r="BH924" s="25" t="s">
        <v>189</v>
      </c>
      <c r="BI924" s="26" t="s">
        <v>194</v>
      </c>
      <c r="BO924" s="26" t="s">
        <v>194</v>
      </c>
      <c r="CA924" s="26" t="s">
        <v>194</v>
      </c>
      <c r="CR924" s="26" t="s">
        <v>194</v>
      </c>
      <c r="CT924" s="45" t="s">
        <v>206</v>
      </c>
    </row>
    <row r="925" spans="1:98" x14ac:dyDescent="0.25">
      <c r="A925" s="20">
        <f t="shared" si="14"/>
        <v>3160</v>
      </c>
      <c r="D925" s="26" t="s">
        <v>1580</v>
      </c>
      <c r="E925" s="25">
        <v>1984</v>
      </c>
      <c r="F925" s="25" t="s">
        <v>188</v>
      </c>
      <c r="G925" s="1" t="s">
        <v>190</v>
      </c>
      <c r="J925" s="1" t="s">
        <v>215</v>
      </c>
      <c r="K925" s="1" t="s">
        <v>212</v>
      </c>
      <c r="L925" s="1" t="s">
        <v>216</v>
      </c>
      <c r="M925" s="1" t="s">
        <v>190</v>
      </c>
      <c r="O925" s="1" t="s">
        <v>1581</v>
      </c>
      <c r="P925" s="1" t="s">
        <v>215</v>
      </c>
      <c r="Q925" s="1" t="s">
        <v>212</v>
      </c>
      <c r="R925" s="1" t="s">
        <v>216</v>
      </c>
      <c r="S925" s="1" t="s">
        <v>190</v>
      </c>
      <c r="Y925" s="26" t="s">
        <v>229</v>
      </c>
      <c r="Z925" s="1" t="s">
        <v>258</v>
      </c>
      <c r="AH925" s="55"/>
      <c r="BC925" s="7">
        <f>IF(BF925="","",MAX(BC$4:BC924)+1)</f>
        <v>6677</v>
      </c>
      <c r="BF925" s="26" t="s">
        <v>1582</v>
      </c>
      <c r="BH925" s="7" t="s">
        <v>189</v>
      </c>
      <c r="BI925" s="7" t="s">
        <v>229</v>
      </c>
      <c r="BO925" s="7" t="s">
        <v>229</v>
      </c>
      <c r="CA925" s="7" t="s">
        <v>229</v>
      </c>
      <c r="CR925" s="45" t="s">
        <v>1583</v>
      </c>
      <c r="CT925" s="45" t="s">
        <v>206</v>
      </c>
    </row>
    <row r="926" spans="1:98" x14ac:dyDescent="0.25">
      <c r="A926" s="20">
        <f t="shared" si="14"/>
        <v>3161</v>
      </c>
      <c r="D926" s="26" t="s">
        <v>924</v>
      </c>
      <c r="E926" s="25">
        <v>1988</v>
      </c>
      <c r="F926" s="29" t="s">
        <v>188</v>
      </c>
      <c r="G926" s="1" t="s">
        <v>190</v>
      </c>
      <c r="J926" s="1" t="s">
        <v>215</v>
      </c>
      <c r="K926" s="1" t="s">
        <v>212</v>
      </c>
      <c r="L926" s="1" t="s">
        <v>216</v>
      </c>
      <c r="M926" s="1" t="s">
        <v>190</v>
      </c>
      <c r="O926" s="1" t="s">
        <v>1581</v>
      </c>
      <c r="P926" s="1" t="s">
        <v>215</v>
      </c>
      <c r="Q926" s="1" t="s">
        <v>212</v>
      </c>
      <c r="R926" s="1" t="s">
        <v>216</v>
      </c>
      <c r="S926" s="1" t="s">
        <v>190</v>
      </c>
      <c r="U926" s="1" t="s">
        <v>1581</v>
      </c>
      <c r="V926" s="1" t="s">
        <v>215</v>
      </c>
      <c r="W926" s="1" t="s">
        <v>212</v>
      </c>
      <c r="X926" s="1" t="s">
        <v>216</v>
      </c>
      <c r="Y926" s="1" t="s">
        <v>190</v>
      </c>
      <c r="Z926" s="1" t="s">
        <v>1460</v>
      </c>
      <c r="AH926" s="55"/>
      <c r="BC926" s="7">
        <f>IF(BF926="","",MAX(BC$4:BC925)+1)</f>
        <v>6678</v>
      </c>
      <c r="BF926" s="26" t="s">
        <v>1584</v>
      </c>
      <c r="BH926" s="25" t="s">
        <v>189</v>
      </c>
      <c r="BI926" s="26" t="s">
        <v>229</v>
      </c>
      <c r="BO926" s="26" t="s">
        <v>229</v>
      </c>
      <c r="CA926" s="26" t="s">
        <v>229</v>
      </c>
      <c r="CR926" s="26" t="s">
        <v>229</v>
      </c>
      <c r="CT926" s="45" t="s">
        <v>206</v>
      </c>
    </row>
    <row r="927" spans="1:98" x14ac:dyDescent="0.25">
      <c r="A927" s="20">
        <f t="shared" si="14"/>
        <v>3162</v>
      </c>
      <c r="D927" s="98" t="s">
        <v>1585</v>
      </c>
      <c r="E927" s="91">
        <v>1983</v>
      </c>
      <c r="F927" s="91" t="s">
        <v>188</v>
      </c>
      <c r="G927" s="85" t="s">
        <v>190</v>
      </c>
      <c r="I927" s="85"/>
      <c r="J927" s="1" t="s">
        <v>215</v>
      </c>
      <c r="K927" s="1" t="s">
        <v>212</v>
      </c>
      <c r="L927" s="1" t="s">
        <v>216</v>
      </c>
      <c r="M927" s="1" t="s">
        <v>190</v>
      </c>
      <c r="O927" s="1" t="s">
        <v>1598</v>
      </c>
      <c r="P927" s="1" t="s">
        <v>215</v>
      </c>
      <c r="Q927" s="1" t="s">
        <v>212</v>
      </c>
      <c r="R927" s="1" t="s">
        <v>216</v>
      </c>
      <c r="S927" s="1" t="s">
        <v>190</v>
      </c>
      <c r="Y927" s="66" t="s">
        <v>229</v>
      </c>
      <c r="Z927" s="1" t="s">
        <v>1567</v>
      </c>
      <c r="AH927" s="68" t="s">
        <v>339</v>
      </c>
      <c r="BC927" s="7" t="str">
        <f>IF(BF927="","",MAX(BC$4:BC926)+1)</f>
        <v/>
      </c>
      <c r="BH927" s="7" t="s">
        <v>189</v>
      </c>
      <c r="BO927" s="26" t="s">
        <v>229</v>
      </c>
      <c r="CA927" s="26" t="s">
        <v>229</v>
      </c>
      <c r="CB927" s="25" t="s">
        <v>1231</v>
      </c>
      <c r="CR927" s="85" t="s">
        <v>229</v>
      </c>
      <c r="CS927" s="85">
        <v>2008</v>
      </c>
      <c r="CT927" s="85" t="s">
        <v>206</v>
      </c>
    </row>
    <row r="928" spans="1:98" x14ac:dyDescent="0.25">
      <c r="A928" s="20">
        <f t="shared" si="14"/>
        <v>3163</v>
      </c>
      <c r="D928" s="68" t="s">
        <v>1586</v>
      </c>
      <c r="E928" s="25">
        <v>1972</v>
      </c>
      <c r="F928" s="25" t="s">
        <v>188</v>
      </c>
      <c r="G928" s="66" t="s">
        <v>190</v>
      </c>
      <c r="I928" s="66"/>
      <c r="K928" s="1" t="s">
        <v>1321</v>
      </c>
      <c r="L928" s="1" t="s">
        <v>216</v>
      </c>
      <c r="M928" s="1" t="s">
        <v>190</v>
      </c>
      <c r="O928" s="1" t="s">
        <v>1598</v>
      </c>
      <c r="P928" s="1" t="s">
        <v>215</v>
      </c>
      <c r="Q928" s="1" t="s">
        <v>212</v>
      </c>
      <c r="R928" s="1" t="s">
        <v>216</v>
      </c>
      <c r="S928" s="1" t="s">
        <v>190</v>
      </c>
      <c r="Y928" s="66" t="s">
        <v>193</v>
      </c>
      <c r="AH928" s="68" t="s">
        <v>339</v>
      </c>
      <c r="BC928" s="7" t="str">
        <f>IF(BF928="","",MAX(BC$4:BC927)+1)</f>
        <v/>
      </c>
      <c r="CR928" s="66" t="s">
        <v>193</v>
      </c>
      <c r="CS928" s="66">
        <v>2004</v>
      </c>
      <c r="CT928" s="66" t="s">
        <v>209</v>
      </c>
    </row>
    <row r="929" spans="1:98" x14ac:dyDescent="0.25">
      <c r="A929" s="20">
        <f t="shared" si="14"/>
        <v>3164</v>
      </c>
      <c r="D929" s="68" t="s">
        <v>1587</v>
      </c>
      <c r="E929" s="25">
        <v>1978</v>
      </c>
      <c r="F929" s="25" t="s">
        <v>188</v>
      </c>
      <c r="G929" s="66" t="s">
        <v>190</v>
      </c>
      <c r="I929" s="66"/>
      <c r="K929" s="1" t="s">
        <v>1321</v>
      </c>
      <c r="L929" s="1" t="s">
        <v>216</v>
      </c>
      <c r="M929" s="1" t="s">
        <v>190</v>
      </c>
      <c r="O929" s="1" t="s">
        <v>1598</v>
      </c>
      <c r="P929" s="1" t="s">
        <v>215</v>
      </c>
      <c r="Q929" s="1" t="s">
        <v>212</v>
      </c>
      <c r="R929" s="1" t="s">
        <v>216</v>
      </c>
      <c r="S929" s="1" t="s">
        <v>190</v>
      </c>
      <c r="Y929" s="66" t="s">
        <v>702</v>
      </c>
      <c r="AH929" s="68" t="s">
        <v>339</v>
      </c>
      <c r="BC929" s="7" t="str">
        <f>IF(BF929="","",MAX(BC$4:BC928)+1)</f>
        <v/>
      </c>
      <c r="CR929" s="66" t="s">
        <v>702</v>
      </c>
      <c r="CS929" s="66">
        <v>0</v>
      </c>
      <c r="CT929" s="66" t="s">
        <v>1599</v>
      </c>
    </row>
    <row r="930" spans="1:98" x14ac:dyDescent="0.25">
      <c r="A930" s="20">
        <f t="shared" si="14"/>
        <v>3165</v>
      </c>
      <c r="D930" s="98" t="s">
        <v>1588</v>
      </c>
      <c r="E930" s="91">
        <v>1989</v>
      </c>
      <c r="F930" s="91" t="s">
        <v>188</v>
      </c>
      <c r="G930" s="85" t="s">
        <v>190</v>
      </c>
      <c r="I930" s="85"/>
      <c r="J930" s="1" t="s">
        <v>215</v>
      </c>
      <c r="K930" s="1" t="s">
        <v>212</v>
      </c>
      <c r="L930" s="1" t="s">
        <v>216</v>
      </c>
      <c r="M930" s="1" t="s">
        <v>190</v>
      </c>
      <c r="O930" s="1" t="s">
        <v>1598</v>
      </c>
      <c r="P930" s="1" t="s">
        <v>215</v>
      </c>
      <c r="Q930" s="1" t="s">
        <v>212</v>
      </c>
      <c r="R930" s="1" t="s">
        <v>216</v>
      </c>
      <c r="S930" s="1" t="s">
        <v>190</v>
      </c>
      <c r="Y930" s="66" t="s">
        <v>194</v>
      </c>
      <c r="Z930" s="1" t="s">
        <v>1567</v>
      </c>
      <c r="AH930" s="68" t="s">
        <v>339</v>
      </c>
      <c r="BC930" s="7">
        <f>IF(BF930="","",MAX(BC$4:BC929)+1)</f>
        <v>6679</v>
      </c>
      <c r="BF930" s="26" t="s">
        <v>1600</v>
      </c>
      <c r="BH930" s="25" t="s">
        <v>189</v>
      </c>
      <c r="BI930" s="74" t="s">
        <v>194</v>
      </c>
      <c r="BO930" s="74" t="s">
        <v>194</v>
      </c>
      <c r="CA930" s="74" t="s">
        <v>194</v>
      </c>
      <c r="CB930" s="7" t="s">
        <v>257</v>
      </c>
      <c r="CR930" s="85" t="s">
        <v>194</v>
      </c>
      <c r="CS930" s="85">
        <v>2009</v>
      </c>
      <c r="CT930" s="85" t="s">
        <v>206</v>
      </c>
    </row>
    <row r="931" spans="1:98" x14ac:dyDescent="0.25">
      <c r="A931" s="20">
        <f t="shared" si="14"/>
        <v>3166</v>
      </c>
      <c r="D931" s="98" t="s">
        <v>1589</v>
      </c>
      <c r="E931" s="91">
        <v>1992</v>
      </c>
      <c r="F931" s="91" t="s">
        <v>188</v>
      </c>
      <c r="G931" s="85" t="s">
        <v>190</v>
      </c>
      <c r="I931" s="85"/>
      <c r="J931" s="1" t="s">
        <v>215</v>
      </c>
      <c r="K931" s="1" t="s">
        <v>212</v>
      </c>
      <c r="L931" s="1" t="s">
        <v>216</v>
      </c>
      <c r="M931" s="1" t="s">
        <v>190</v>
      </c>
      <c r="O931" s="1" t="s">
        <v>1598</v>
      </c>
      <c r="P931" s="1" t="s">
        <v>215</v>
      </c>
      <c r="Q931" s="1" t="s">
        <v>212</v>
      </c>
      <c r="R931" s="1" t="s">
        <v>216</v>
      </c>
      <c r="S931" s="1" t="s">
        <v>190</v>
      </c>
      <c r="Y931" s="66" t="s">
        <v>194</v>
      </c>
      <c r="Z931" s="1" t="s">
        <v>1567</v>
      </c>
      <c r="AH931" s="68" t="s">
        <v>339</v>
      </c>
      <c r="BC931" s="7">
        <f>IF(BF931="","",MAX(BC$4:BC930)+1)</f>
        <v>6680</v>
      </c>
      <c r="BF931" s="26" t="s">
        <v>1601</v>
      </c>
      <c r="BH931" s="25" t="s">
        <v>189</v>
      </c>
      <c r="BI931" s="74" t="s">
        <v>194</v>
      </c>
      <c r="BO931" s="74" t="s">
        <v>194</v>
      </c>
      <c r="CA931" s="74" t="s">
        <v>194</v>
      </c>
      <c r="CB931" s="7" t="s">
        <v>257</v>
      </c>
      <c r="CR931" s="85" t="s">
        <v>194</v>
      </c>
      <c r="CS931" s="85">
        <v>2010</v>
      </c>
      <c r="CT931" s="85" t="s">
        <v>209</v>
      </c>
    </row>
    <row r="932" spans="1:98" x14ac:dyDescent="0.25">
      <c r="A932" s="20">
        <f t="shared" si="14"/>
        <v>3167</v>
      </c>
      <c r="D932" s="68" t="s">
        <v>1590</v>
      </c>
      <c r="E932" s="25">
        <v>1978</v>
      </c>
      <c r="F932" s="25" t="s">
        <v>189</v>
      </c>
      <c r="G932" s="66" t="s">
        <v>190</v>
      </c>
      <c r="I932" s="66"/>
      <c r="J932" s="1" t="s">
        <v>215</v>
      </c>
      <c r="K932" s="1" t="s">
        <v>212</v>
      </c>
      <c r="L932" s="1" t="s">
        <v>216</v>
      </c>
      <c r="M932" s="1" t="s">
        <v>190</v>
      </c>
      <c r="O932" s="1" t="s">
        <v>1598</v>
      </c>
      <c r="P932" s="1" t="s">
        <v>215</v>
      </c>
      <c r="Q932" s="1" t="s">
        <v>212</v>
      </c>
      <c r="R932" s="1" t="s">
        <v>216</v>
      </c>
      <c r="S932" s="1" t="s">
        <v>190</v>
      </c>
      <c r="Y932" s="66" t="s">
        <v>193</v>
      </c>
      <c r="AH932" s="68" t="s">
        <v>339</v>
      </c>
      <c r="BC932" s="7" t="str">
        <f>IF(BF932="","",MAX(BC$4:BC931)+1)</f>
        <v/>
      </c>
      <c r="CR932" s="66" t="s">
        <v>193</v>
      </c>
      <c r="CS932" s="66">
        <v>2011</v>
      </c>
      <c r="CT932" s="66" t="s">
        <v>1177</v>
      </c>
    </row>
    <row r="933" spans="1:98" x14ac:dyDescent="0.25">
      <c r="A933" s="20">
        <f t="shared" si="14"/>
        <v>3168</v>
      </c>
      <c r="D933" s="68" t="s">
        <v>1591</v>
      </c>
      <c r="E933" s="25">
        <v>1975</v>
      </c>
      <c r="F933" s="25" t="s">
        <v>189</v>
      </c>
      <c r="G933" s="66" t="s">
        <v>190</v>
      </c>
      <c r="I933" s="66"/>
      <c r="J933" s="1" t="s">
        <v>215</v>
      </c>
      <c r="K933" s="1" t="s">
        <v>212</v>
      </c>
      <c r="L933" s="1" t="s">
        <v>216</v>
      </c>
      <c r="M933" s="1" t="s">
        <v>190</v>
      </c>
      <c r="O933" s="1" t="s">
        <v>1598</v>
      </c>
      <c r="P933" s="1" t="s">
        <v>215</v>
      </c>
      <c r="Q933" s="1" t="s">
        <v>212</v>
      </c>
      <c r="R933" s="1" t="s">
        <v>216</v>
      </c>
      <c r="S933" s="1" t="s">
        <v>190</v>
      </c>
      <c r="Y933" s="66" t="s">
        <v>193</v>
      </c>
      <c r="AH933" s="68" t="s">
        <v>203</v>
      </c>
      <c r="BC933" s="7" t="str">
        <f>IF(BF933="","",MAX(BC$4:BC932)+1)</f>
        <v/>
      </c>
      <c r="CR933" s="66" t="s">
        <v>193</v>
      </c>
      <c r="CS933" s="66">
        <v>2012</v>
      </c>
      <c r="CT933" s="66"/>
    </row>
    <row r="934" spans="1:98" x14ac:dyDescent="0.25">
      <c r="A934" s="20">
        <f t="shared" si="14"/>
        <v>3169</v>
      </c>
      <c r="D934" s="68" t="s">
        <v>1592</v>
      </c>
      <c r="E934" s="25">
        <v>1989</v>
      </c>
      <c r="F934" s="25" t="s">
        <v>188</v>
      </c>
      <c r="G934" s="66" t="s">
        <v>190</v>
      </c>
      <c r="I934" s="66"/>
      <c r="J934" s="1" t="s">
        <v>215</v>
      </c>
      <c r="K934" s="1" t="s">
        <v>212</v>
      </c>
      <c r="L934" s="1" t="s">
        <v>216</v>
      </c>
      <c r="M934" s="1" t="s">
        <v>190</v>
      </c>
      <c r="O934" s="1" t="s">
        <v>1598</v>
      </c>
      <c r="P934" s="1" t="s">
        <v>215</v>
      </c>
      <c r="Q934" s="1" t="s">
        <v>212</v>
      </c>
      <c r="R934" s="1" t="s">
        <v>216</v>
      </c>
      <c r="S934" s="1" t="s">
        <v>190</v>
      </c>
      <c r="Y934" s="66" t="s">
        <v>412</v>
      </c>
      <c r="AH934" s="68" t="s">
        <v>339</v>
      </c>
      <c r="BC934" s="7" t="str">
        <f>IF(BF934="","",MAX(BC$4:BC933)+1)</f>
        <v/>
      </c>
      <c r="CR934" s="66" t="s">
        <v>412</v>
      </c>
      <c r="CS934" s="66">
        <v>2011</v>
      </c>
      <c r="CT934" s="66" t="s">
        <v>1177</v>
      </c>
    </row>
    <row r="935" spans="1:98" x14ac:dyDescent="0.25">
      <c r="A935" s="20">
        <f t="shared" si="14"/>
        <v>3170</v>
      </c>
      <c r="D935" s="98" t="s">
        <v>1593</v>
      </c>
      <c r="E935" s="91">
        <v>1979</v>
      </c>
      <c r="F935" s="91" t="s">
        <v>188</v>
      </c>
      <c r="G935" s="85" t="s">
        <v>190</v>
      </c>
      <c r="I935" s="85"/>
      <c r="J935" s="1" t="s">
        <v>215</v>
      </c>
      <c r="K935" s="1" t="s">
        <v>212</v>
      </c>
      <c r="L935" s="1" t="s">
        <v>216</v>
      </c>
      <c r="M935" s="1" t="s">
        <v>190</v>
      </c>
      <c r="O935" s="1" t="s">
        <v>1598</v>
      </c>
      <c r="P935" s="1" t="s">
        <v>215</v>
      </c>
      <c r="Q935" s="1" t="s">
        <v>212</v>
      </c>
      <c r="R935" s="1" t="s">
        <v>216</v>
      </c>
      <c r="S935" s="1" t="s">
        <v>190</v>
      </c>
      <c r="Y935" s="66" t="s">
        <v>229</v>
      </c>
      <c r="Z935" s="1" t="s">
        <v>898</v>
      </c>
      <c r="AH935" s="68" t="s">
        <v>339</v>
      </c>
      <c r="BC935" s="7">
        <f>IF(BF935="","",MAX(BC$4:BC934)+1)</f>
        <v>6681</v>
      </c>
      <c r="BF935" s="26" t="s">
        <v>1602</v>
      </c>
      <c r="BG935" s="25">
        <v>1958</v>
      </c>
      <c r="BH935" s="7" t="s">
        <v>189</v>
      </c>
      <c r="BI935" s="74" t="s">
        <v>229</v>
      </c>
      <c r="CA935" s="74" t="s">
        <v>229</v>
      </c>
      <c r="CB935" s="7" t="s">
        <v>257</v>
      </c>
      <c r="CR935" s="85" t="s">
        <v>229</v>
      </c>
      <c r="CS935" s="85">
        <v>2002</v>
      </c>
      <c r="CT935" s="85" t="s">
        <v>206</v>
      </c>
    </row>
    <row r="936" spans="1:98" x14ac:dyDescent="0.25">
      <c r="A936" s="20">
        <f t="shared" si="14"/>
        <v>3171</v>
      </c>
      <c r="D936" s="68" t="s">
        <v>1594</v>
      </c>
      <c r="E936" s="25">
        <v>1985</v>
      </c>
      <c r="F936" s="25" t="s">
        <v>188</v>
      </c>
      <c r="G936" s="66" t="s">
        <v>190</v>
      </c>
      <c r="I936" s="66"/>
      <c r="J936" s="1" t="s">
        <v>215</v>
      </c>
      <c r="K936" s="1" t="s">
        <v>212</v>
      </c>
      <c r="L936" s="1" t="s">
        <v>216</v>
      </c>
      <c r="M936" s="1" t="s">
        <v>190</v>
      </c>
      <c r="O936" s="1" t="s">
        <v>1598</v>
      </c>
      <c r="P936" s="1" t="s">
        <v>215</v>
      </c>
      <c r="Q936" s="1" t="s">
        <v>212</v>
      </c>
      <c r="R936" s="1" t="s">
        <v>216</v>
      </c>
      <c r="S936" s="1" t="s">
        <v>190</v>
      </c>
      <c r="Y936" s="66" t="s">
        <v>193</v>
      </c>
      <c r="AH936" s="68" t="s">
        <v>339</v>
      </c>
      <c r="BC936" s="7" t="str">
        <f>IF(BF936="","",MAX(BC$4:BC935)+1)</f>
        <v/>
      </c>
      <c r="CR936" s="66" t="s">
        <v>193</v>
      </c>
      <c r="CS936" s="66">
        <v>2006</v>
      </c>
      <c r="CT936" s="66"/>
    </row>
    <row r="937" spans="1:98" x14ac:dyDescent="0.25">
      <c r="A937" s="20">
        <f t="shared" si="14"/>
        <v>3172</v>
      </c>
      <c r="D937" s="99" t="s">
        <v>1595</v>
      </c>
      <c r="E937" s="89">
        <v>1985</v>
      </c>
      <c r="F937" s="89" t="s">
        <v>188</v>
      </c>
      <c r="G937" s="88" t="s">
        <v>190</v>
      </c>
      <c r="I937" s="88"/>
      <c r="J937" s="1" t="s">
        <v>215</v>
      </c>
      <c r="K937" s="1" t="s">
        <v>212</v>
      </c>
      <c r="L937" s="1" t="s">
        <v>216</v>
      </c>
      <c r="M937" s="1" t="s">
        <v>190</v>
      </c>
      <c r="O937" s="1" t="s">
        <v>1598</v>
      </c>
      <c r="P937" s="1" t="s">
        <v>215</v>
      </c>
      <c r="Q937" s="1" t="s">
        <v>212</v>
      </c>
      <c r="R937" s="1" t="s">
        <v>216</v>
      </c>
      <c r="S937" s="1" t="s">
        <v>190</v>
      </c>
      <c r="Y937" s="12" t="s">
        <v>197</v>
      </c>
      <c r="Z937" s="1" t="s">
        <v>371</v>
      </c>
      <c r="AH937" s="103" t="s">
        <v>339</v>
      </c>
      <c r="BC937" s="7" t="str">
        <f>IF(BF937="","",MAX(BC$4:BC936)+1)</f>
        <v/>
      </c>
      <c r="BH937" s="7" t="s">
        <v>189</v>
      </c>
      <c r="BI937" s="7" t="s">
        <v>197</v>
      </c>
      <c r="BO937" s="7" t="s">
        <v>197</v>
      </c>
      <c r="CA937" s="7" t="s">
        <v>197</v>
      </c>
      <c r="CR937" s="88" t="s">
        <v>197</v>
      </c>
      <c r="CS937" s="88">
        <v>2012</v>
      </c>
      <c r="CT937" s="88" t="s">
        <v>209</v>
      </c>
    </row>
    <row r="938" spans="1:98" x14ac:dyDescent="0.25">
      <c r="A938" s="20">
        <f t="shared" si="14"/>
        <v>3173</v>
      </c>
      <c r="D938" s="68" t="s">
        <v>1596</v>
      </c>
      <c r="E938" s="25">
        <v>1984</v>
      </c>
      <c r="F938" s="25" t="s">
        <v>188</v>
      </c>
      <c r="G938" s="66" t="s">
        <v>190</v>
      </c>
      <c r="I938" s="66"/>
      <c r="J938" s="1" t="s">
        <v>215</v>
      </c>
      <c r="K938" s="1" t="s">
        <v>212</v>
      </c>
      <c r="L938" s="1" t="s">
        <v>216</v>
      </c>
      <c r="M938" s="1" t="s">
        <v>190</v>
      </c>
      <c r="O938" s="1" t="s">
        <v>1598</v>
      </c>
      <c r="P938" s="1" t="s">
        <v>215</v>
      </c>
      <c r="Q938" s="1" t="s">
        <v>212</v>
      </c>
      <c r="R938" s="1" t="s">
        <v>216</v>
      </c>
      <c r="S938" s="1" t="s">
        <v>190</v>
      </c>
      <c r="Y938" s="66" t="s">
        <v>193</v>
      </c>
      <c r="AH938" s="68" t="s">
        <v>339</v>
      </c>
      <c r="BC938" s="7" t="str">
        <f>IF(BF938="","",MAX(BC$4:BC937)+1)</f>
        <v/>
      </c>
      <c r="CR938" s="66" t="s">
        <v>193</v>
      </c>
      <c r="CS938" s="66">
        <v>2007</v>
      </c>
      <c r="CT938" s="66" t="s">
        <v>209</v>
      </c>
    </row>
    <row r="939" spans="1:98" x14ac:dyDescent="0.25">
      <c r="A939" s="20">
        <f t="shared" si="14"/>
        <v>3174</v>
      </c>
      <c r="D939" s="98" t="s">
        <v>1597</v>
      </c>
      <c r="E939" s="91">
        <v>1992</v>
      </c>
      <c r="F939" s="91" t="s">
        <v>188</v>
      </c>
      <c r="G939" s="85" t="s">
        <v>190</v>
      </c>
      <c r="I939" s="85"/>
      <c r="J939" s="1" t="s">
        <v>215</v>
      </c>
      <c r="K939" s="1" t="s">
        <v>212</v>
      </c>
      <c r="L939" s="1" t="s">
        <v>216</v>
      </c>
      <c r="M939" s="1" t="s">
        <v>190</v>
      </c>
      <c r="O939" s="1" t="s">
        <v>1598</v>
      </c>
      <c r="P939" s="1" t="s">
        <v>215</v>
      </c>
      <c r="Q939" s="1" t="s">
        <v>212</v>
      </c>
      <c r="R939" s="1" t="s">
        <v>216</v>
      </c>
      <c r="S939" s="1" t="s">
        <v>190</v>
      </c>
      <c r="Y939" s="66" t="s">
        <v>194</v>
      </c>
      <c r="AH939" s="68" t="s">
        <v>339</v>
      </c>
      <c r="BC939" s="7" t="str">
        <f>IF(BF939="","",MAX(BC$4:BC938)+1)</f>
        <v/>
      </c>
      <c r="BH939" s="7" t="s">
        <v>189</v>
      </c>
      <c r="BI939" s="7" t="s">
        <v>194</v>
      </c>
      <c r="BO939" s="7" t="s">
        <v>194</v>
      </c>
      <c r="CA939" s="7" t="s">
        <v>194</v>
      </c>
      <c r="CR939" s="85" t="s">
        <v>194</v>
      </c>
      <c r="CS939" s="85">
        <v>2011</v>
      </c>
      <c r="CT939" s="85" t="s">
        <v>206</v>
      </c>
    </row>
    <row r="940" spans="1:98" x14ac:dyDescent="0.25">
      <c r="A940" s="20">
        <f t="shared" si="14"/>
        <v>3175</v>
      </c>
      <c r="D940" s="26" t="s">
        <v>1603</v>
      </c>
      <c r="E940" s="25">
        <v>1960</v>
      </c>
      <c r="F940" s="25" t="s">
        <v>188</v>
      </c>
      <c r="G940" s="1" t="s">
        <v>190</v>
      </c>
      <c r="J940" s="1" t="s">
        <v>215</v>
      </c>
      <c r="K940" s="1" t="s">
        <v>212</v>
      </c>
      <c r="L940" s="1" t="s">
        <v>216</v>
      </c>
      <c r="M940" s="1" t="s">
        <v>190</v>
      </c>
      <c r="O940" s="1" t="s">
        <v>1598</v>
      </c>
      <c r="P940" s="1" t="s">
        <v>215</v>
      </c>
      <c r="Q940" s="1" t="s">
        <v>212</v>
      </c>
      <c r="R940" s="1" t="s">
        <v>216</v>
      </c>
      <c r="S940" s="1" t="s">
        <v>190</v>
      </c>
      <c r="Y940" s="1" t="s">
        <v>192</v>
      </c>
      <c r="Z940" s="1" t="s">
        <v>1567</v>
      </c>
      <c r="BC940" s="7" t="str">
        <f>IF(BF940="","",MAX(BC$4:BC939)+1)</f>
        <v/>
      </c>
      <c r="BH940" s="7" t="s">
        <v>189</v>
      </c>
      <c r="BI940" s="7" t="s">
        <v>192</v>
      </c>
      <c r="BO940" s="7" t="s">
        <v>192</v>
      </c>
      <c r="CA940" s="7" t="s">
        <v>192</v>
      </c>
      <c r="CR940" s="45" t="s">
        <v>192</v>
      </c>
      <c r="CT940" s="45" t="s">
        <v>206</v>
      </c>
    </row>
    <row r="941" spans="1:98" x14ac:dyDescent="0.25">
      <c r="A941" s="20">
        <f t="shared" si="14"/>
        <v>3176</v>
      </c>
      <c r="D941" s="26" t="s">
        <v>587</v>
      </c>
      <c r="E941" s="25">
        <v>1978</v>
      </c>
      <c r="F941" s="25" t="s">
        <v>188</v>
      </c>
      <c r="G941" s="1" t="s">
        <v>190</v>
      </c>
      <c r="J941" s="1" t="s">
        <v>215</v>
      </c>
      <c r="K941" s="1" t="s">
        <v>212</v>
      </c>
      <c r="L941" s="1" t="s">
        <v>216</v>
      </c>
      <c r="M941" s="1" t="s">
        <v>190</v>
      </c>
      <c r="O941" s="1" t="s">
        <v>1598</v>
      </c>
      <c r="P941" s="1" t="s">
        <v>215</v>
      </c>
      <c r="Q941" s="1" t="s">
        <v>212</v>
      </c>
      <c r="R941" s="1" t="s">
        <v>216</v>
      </c>
      <c r="S941" s="1" t="s">
        <v>190</v>
      </c>
      <c r="X941" s="1" t="s">
        <v>1266</v>
      </c>
      <c r="Y941" s="1" t="s">
        <v>190</v>
      </c>
      <c r="Z941" s="1" t="s">
        <v>898</v>
      </c>
      <c r="BC941" s="7">
        <f>IF(BF941="","",MAX(BC$4:BC940)+1)</f>
        <v>6682</v>
      </c>
      <c r="BF941" s="26" t="s">
        <v>1604</v>
      </c>
      <c r="BH941" s="7" t="s">
        <v>189</v>
      </c>
      <c r="BI941" s="7" t="s">
        <v>193</v>
      </c>
      <c r="BO941" s="7" t="s">
        <v>193</v>
      </c>
      <c r="BZ941" s="7" t="s">
        <v>1266</v>
      </c>
      <c r="CA941" s="7" t="s">
        <v>190</v>
      </c>
    </row>
    <row r="942" spans="1:98" x14ac:dyDescent="0.25">
      <c r="A942" s="20">
        <f t="shared" si="14"/>
        <v>3177</v>
      </c>
      <c r="D942" s="26" t="s">
        <v>1593</v>
      </c>
      <c r="E942" s="25">
        <v>1979</v>
      </c>
      <c r="F942" s="25" t="s">
        <v>188</v>
      </c>
      <c r="G942" s="1" t="s">
        <v>190</v>
      </c>
      <c r="J942" s="1" t="s">
        <v>215</v>
      </c>
      <c r="K942" s="1" t="s">
        <v>212</v>
      </c>
      <c r="L942" s="1" t="s">
        <v>216</v>
      </c>
      <c r="M942" s="1" t="s">
        <v>190</v>
      </c>
      <c r="O942" s="1" t="s">
        <v>1598</v>
      </c>
      <c r="P942" s="1" t="s">
        <v>215</v>
      </c>
      <c r="Q942" s="1" t="s">
        <v>212</v>
      </c>
      <c r="R942" s="1" t="s">
        <v>216</v>
      </c>
      <c r="S942" s="1" t="s">
        <v>190</v>
      </c>
      <c r="Y942" s="1" t="s">
        <v>229</v>
      </c>
      <c r="Z942" s="1" t="s">
        <v>898</v>
      </c>
      <c r="BC942" s="7">
        <f>IF(BF942="","",MAX(BC$4:BC941)+1)</f>
        <v>6683</v>
      </c>
      <c r="BF942" s="26" t="s">
        <v>1602</v>
      </c>
      <c r="BG942" s="25">
        <v>1958</v>
      </c>
      <c r="BH942" s="46" t="s">
        <v>189</v>
      </c>
      <c r="BI942" s="74" t="s">
        <v>229</v>
      </c>
      <c r="BO942" s="74" t="s">
        <v>229</v>
      </c>
      <c r="CA942" s="74" t="s">
        <v>229</v>
      </c>
      <c r="CB942" s="7" t="s">
        <v>257</v>
      </c>
      <c r="CR942" s="45" t="s">
        <v>229</v>
      </c>
      <c r="CT942" s="45" t="s">
        <v>206</v>
      </c>
    </row>
    <row r="943" spans="1:98" x14ac:dyDescent="0.25">
      <c r="A943" s="20">
        <f t="shared" si="14"/>
        <v>3178</v>
      </c>
      <c r="D943" s="26" t="s">
        <v>1605</v>
      </c>
      <c r="E943" s="25">
        <v>1984</v>
      </c>
      <c r="F943" s="37" t="s">
        <v>188</v>
      </c>
      <c r="G943" s="1" t="s">
        <v>190</v>
      </c>
      <c r="J943" s="1" t="s">
        <v>215</v>
      </c>
      <c r="K943" s="1" t="s">
        <v>212</v>
      </c>
      <c r="L943" s="1" t="s">
        <v>216</v>
      </c>
      <c r="M943" s="1" t="s">
        <v>190</v>
      </c>
      <c r="O943" s="1" t="s">
        <v>1598</v>
      </c>
      <c r="P943" s="1" t="s">
        <v>215</v>
      </c>
      <c r="Q943" s="1" t="s">
        <v>212</v>
      </c>
      <c r="R943" s="1" t="s">
        <v>216</v>
      </c>
      <c r="S943" s="1" t="s">
        <v>190</v>
      </c>
      <c r="X943" s="1" t="s">
        <v>1266</v>
      </c>
      <c r="Y943" s="1" t="s">
        <v>190</v>
      </c>
      <c r="Z943" s="1" t="s">
        <v>898</v>
      </c>
      <c r="BC943" s="7">
        <f>IF(BF943="","",MAX(BC$4:BC942)+1)</f>
        <v>6684</v>
      </c>
      <c r="BF943" s="26" t="s">
        <v>1606</v>
      </c>
      <c r="BG943" s="25">
        <v>1975</v>
      </c>
      <c r="BH943" s="7" t="s">
        <v>189</v>
      </c>
      <c r="BI943" s="7" t="s">
        <v>192</v>
      </c>
      <c r="BO943" s="7" t="s">
        <v>192</v>
      </c>
      <c r="CA943" s="7" t="s">
        <v>192</v>
      </c>
      <c r="CB943" s="25" t="s">
        <v>732</v>
      </c>
    </row>
    <row r="944" spans="1:98" x14ac:dyDescent="0.25">
      <c r="A944" s="20">
        <f t="shared" si="14"/>
        <v>3179</v>
      </c>
      <c r="D944" s="68" t="s">
        <v>1437</v>
      </c>
      <c r="E944" s="54">
        <v>1982</v>
      </c>
      <c r="F944" s="53" t="s">
        <v>188</v>
      </c>
      <c r="G944" s="68" t="s">
        <v>190</v>
      </c>
      <c r="H944" s="55"/>
      <c r="I944" s="68" t="s">
        <v>1417</v>
      </c>
      <c r="J944" s="1" t="s">
        <v>1396</v>
      </c>
      <c r="K944" s="1" t="s">
        <v>212</v>
      </c>
      <c r="L944" s="1" t="s">
        <v>216</v>
      </c>
      <c r="M944" s="1" t="s">
        <v>190</v>
      </c>
      <c r="O944" s="1" t="s">
        <v>1610</v>
      </c>
      <c r="P944" s="1" t="s">
        <v>215</v>
      </c>
      <c r="Q944" s="1" t="s">
        <v>212</v>
      </c>
      <c r="R944" s="1" t="s">
        <v>216</v>
      </c>
      <c r="S944" s="1" t="s">
        <v>190</v>
      </c>
      <c r="Y944" s="66" t="s">
        <v>417</v>
      </c>
      <c r="Z944" s="1" t="s">
        <v>371</v>
      </c>
      <c r="BC944" s="7">
        <f>IF(BF944="","",MAX(BC$4:BC943)+1)</f>
        <v>6685</v>
      </c>
      <c r="BF944" s="26" t="s">
        <v>1611</v>
      </c>
      <c r="BG944" s="25">
        <v>1946</v>
      </c>
      <c r="BH944" s="7" t="s">
        <v>189</v>
      </c>
      <c r="BI944" s="7" t="s">
        <v>417</v>
      </c>
      <c r="CA944" s="7" t="s">
        <v>417</v>
      </c>
      <c r="CB944" s="7" t="s">
        <v>1126</v>
      </c>
      <c r="CR944" s="85" t="s">
        <v>417</v>
      </c>
      <c r="CS944" s="85">
        <v>2003</v>
      </c>
      <c r="CT944" s="85" t="s">
        <v>206</v>
      </c>
    </row>
    <row r="945" spans="1:98" x14ac:dyDescent="0.25">
      <c r="A945" s="20">
        <f t="shared" si="14"/>
        <v>3180</v>
      </c>
      <c r="D945" s="68" t="s">
        <v>1607</v>
      </c>
      <c r="E945" s="54">
        <v>1954</v>
      </c>
      <c r="F945" s="53" t="s">
        <v>188</v>
      </c>
      <c r="G945" s="68" t="s">
        <v>190</v>
      </c>
      <c r="H945" s="55"/>
      <c r="I945" s="68"/>
      <c r="J945" s="1" t="s">
        <v>215</v>
      </c>
      <c r="K945" s="1" t="s">
        <v>212</v>
      </c>
      <c r="L945" s="1" t="s">
        <v>216</v>
      </c>
      <c r="M945" s="1" t="s">
        <v>190</v>
      </c>
      <c r="O945" s="1" t="s">
        <v>1610</v>
      </c>
      <c r="P945" s="1" t="s">
        <v>215</v>
      </c>
      <c r="Q945" s="1" t="s">
        <v>212</v>
      </c>
      <c r="R945" s="1" t="s">
        <v>216</v>
      </c>
      <c r="S945" s="1" t="s">
        <v>190</v>
      </c>
      <c r="Y945" s="66" t="s">
        <v>192</v>
      </c>
      <c r="Z945" s="1" t="s">
        <v>1612</v>
      </c>
      <c r="BC945" s="7">
        <f>IF(BF945="","",MAX(BC$4:BC944)+1)</f>
        <v>6686</v>
      </c>
      <c r="BF945" s="26" t="s">
        <v>1613</v>
      </c>
      <c r="BG945" s="25">
        <v>1946</v>
      </c>
      <c r="BH945" s="7" t="s">
        <v>189</v>
      </c>
      <c r="BI945" s="7" t="s">
        <v>192</v>
      </c>
      <c r="CA945" s="7" t="s">
        <v>192</v>
      </c>
      <c r="CB945" s="7" t="s">
        <v>1612</v>
      </c>
      <c r="CR945" s="85" t="s">
        <v>192</v>
      </c>
      <c r="CS945" s="85">
        <v>2003</v>
      </c>
      <c r="CT945" s="85" t="s">
        <v>206</v>
      </c>
    </row>
    <row r="946" spans="1:98" x14ac:dyDescent="0.25">
      <c r="A946" s="20">
        <f t="shared" si="14"/>
        <v>3181</v>
      </c>
      <c r="D946" s="68" t="s">
        <v>1608</v>
      </c>
      <c r="E946" s="54">
        <v>1990</v>
      </c>
      <c r="F946" s="53" t="s">
        <v>188</v>
      </c>
      <c r="G946" s="68" t="s">
        <v>190</v>
      </c>
      <c r="H946" s="55"/>
      <c r="I946" s="68"/>
      <c r="J946" s="1" t="s">
        <v>215</v>
      </c>
      <c r="K946" s="1" t="s">
        <v>212</v>
      </c>
      <c r="L946" s="1" t="s">
        <v>216</v>
      </c>
      <c r="M946" s="1" t="s">
        <v>190</v>
      </c>
      <c r="O946" s="1" t="s">
        <v>1610</v>
      </c>
      <c r="P946" s="1" t="s">
        <v>215</v>
      </c>
      <c r="Q946" s="1" t="s">
        <v>212</v>
      </c>
      <c r="R946" s="1" t="s">
        <v>216</v>
      </c>
      <c r="S946" s="1" t="s">
        <v>190</v>
      </c>
      <c r="Y946" s="66" t="s">
        <v>194</v>
      </c>
      <c r="Z946" s="1" t="s">
        <v>1268</v>
      </c>
      <c r="BC946" s="7">
        <f>IF(BF946="","",MAX(BC$4:BC945)+1)</f>
        <v>6687</v>
      </c>
      <c r="BF946" s="26" t="s">
        <v>1614</v>
      </c>
      <c r="BG946" s="25">
        <v>1988</v>
      </c>
      <c r="BH946" s="7" t="s">
        <v>189</v>
      </c>
      <c r="BI946" s="26" t="s">
        <v>194</v>
      </c>
      <c r="BO946" s="26" t="s">
        <v>194</v>
      </c>
      <c r="CA946" s="26" t="s">
        <v>194</v>
      </c>
      <c r="CB946" s="7" t="s">
        <v>257</v>
      </c>
      <c r="CR946" s="85" t="s">
        <v>194</v>
      </c>
      <c r="CS946" s="85">
        <v>2010</v>
      </c>
      <c r="CT946" s="85" t="s">
        <v>206</v>
      </c>
    </row>
    <row r="947" spans="1:98" x14ac:dyDescent="0.25">
      <c r="A947" s="20">
        <f t="shared" si="14"/>
        <v>3182</v>
      </c>
      <c r="D947" s="68" t="s">
        <v>1609</v>
      </c>
      <c r="E947" s="54">
        <v>1982</v>
      </c>
      <c r="F947" s="53" t="s">
        <v>188</v>
      </c>
      <c r="G947" s="68" t="s">
        <v>190</v>
      </c>
      <c r="H947" s="55"/>
      <c r="I947" s="68"/>
      <c r="J947" s="1" t="s">
        <v>215</v>
      </c>
      <c r="K947" s="1" t="s">
        <v>212</v>
      </c>
      <c r="L947" s="1" t="s">
        <v>216</v>
      </c>
      <c r="M947" s="1" t="s">
        <v>190</v>
      </c>
      <c r="O947" s="1" t="s">
        <v>1610</v>
      </c>
      <c r="P947" s="1" t="s">
        <v>215</v>
      </c>
      <c r="Q947" s="1" t="s">
        <v>212</v>
      </c>
      <c r="R947" s="1" t="s">
        <v>216</v>
      </c>
      <c r="S947" s="1" t="s">
        <v>190</v>
      </c>
      <c r="Y947" s="66" t="s">
        <v>194</v>
      </c>
      <c r="Z947" s="1" t="s">
        <v>898</v>
      </c>
      <c r="BC947" s="7">
        <f>IF(BF947="","",MAX(BC$4:BC946)+1)</f>
        <v>6688</v>
      </c>
      <c r="BF947" s="57" t="s">
        <v>1615</v>
      </c>
      <c r="BG947" s="58">
        <v>1972</v>
      </c>
      <c r="BH947" s="7" t="s">
        <v>189</v>
      </c>
      <c r="BI947" s="7" t="s">
        <v>194</v>
      </c>
      <c r="BO947" s="7" t="s">
        <v>194</v>
      </c>
      <c r="CA947" s="7" t="s">
        <v>194</v>
      </c>
      <c r="CB947" s="7" t="s">
        <v>1126</v>
      </c>
      <c r="CR947" s="85" t="s">
        <v>194</v>
      </c>
      <c r="CS947" s="85">
        <v>2012</v>
      </c>
      <c r="CT947" s="85" t="s">
        <v>206</v>
      </c>
    </row>
    <row r="948" spans="1:98" x14ac:dyDescent="0.25">
      <c r="A948" s="20">
        <f t="shared" si="14"/>
        <v>3183</v>
      </c>
      <c r="D948" s="30" t="s">
        <v>1616</v>
      </c>
      <c r="E948" s="25">
        <v>1985</v>
      </c>
      <c r="F948" s="25" t="s">
        <v>188</v>
      </c>
      <c r="G948" s="1" t="s">
        <v>190</v>
      </c>
      <c r="J948" s="1" t="s">
        <v>215</v>
      </c>
      <c r="K948" s="1" t="s">
        <v>212</v>
      </c>
      <c r="L948" s="1" t="s">
        <v>216</v>
      </c>
      <c r="M948" s="1" t="s">
        <v>190</v>
      </c>
      <c r="O948" s="1" t="s">
        <v>1617</v>
      </c>
      <c r="P948" s="1" t="s">
        <v>215</v>
      </c>
      <c r="Q948" s="1" t="s">
        <v>212</v>
      </c>
      <c r="R948" s="1" t="s">
        <v>216</v>
      </c>
      <c r="S948" s="1" t="s">
        <v>190</v>
      </c>
      <c r="Y948" s="1" t="s">
        <v>229</v>
      </c>
      <c r="Z948" s="1" t="s">
        <v>258</v>
      </c>
      <c r="BC948" s="7">
        <f>IF(BF948="","",MAX(BC$4:BC947)+1)</f>
        <v>6689</v>
      </c>
      <c r="BF948" s="26" t="s">
        <v>1618</v>
      </c>
      <c r="BH948" s="46" t="s">
        <v>189</v>
      </c>
      <c r="BI948" s="7" t="s">
        <v>229</v>
      </c>
      <c r="CA948" s="7" t="s">
        <v>229</v>
      </c>
      <c r="CR948" s="45" t="s">
        <v>229</v>
      </c>
      <c r="CT948" s="45" t="s">
        <v>206</v>
      </c>
    </row>
    <row r="949" spans="1:98" x14ac:dyDescent="0.25">
      <c r="A949" s="20">
        <f t="shared" si="14"/>
        <v>3184</v>
      </c>
      <c r="D949" s="26" t="s">
        <v>1619</v>
      </c>
      <c r="E949" s="25">
        <v>1978</v>
      </c>
      <c r="F949" s="25" t="s">
        <v>188</v>
      </c>
      <c r="G949" s="1" t="s">
        <v>190</v>
      </c>
      <c r="J949" s="1" t="s">
        <v>215</v>
      </c>
      <c r="K949" s="1" t="s">
        <v>212</v>
      </c>
      <c r="L949" s="1" t="s">
        <v>216</v>
      </c>
      <c r="M949" s="1" t="s">
        <v>190</v>
      </c>
      <c r="O949" s="1" t="s">
        <v>1617</v>
      </c>
      <c r="P949" s="1" t="s">
        <v>215</v>
      </c>
      <c r="Q949" s="1" t="s">
        <v>212</v>
      </c>
      <c r="R949" s="1" t="s">
        <v>216</v>
      </c>
      <c r="S949" s="1" t="s">
        <v>190</v>
      </c>
      <c r="Y949" s="1" t="s">
        <v>229</v>
      </c>
      <c r="Z949" s="1" t="s">
        <v>898</v>
      </c>
      <c r="BC949" s="7">
        <f>IF(BF949="","",MAX(BC$4:BC948)+1)</f>
        <v>6690</v>
      </c>
      <c r="BF949" s="26" t="s">
        <v>1620</v>
      </c>
      <c r="BH949" s="46" t="s">
        <v>189</v>
      </c>
      <c r="BI949" s="26" t="s">
        <v>229</v>
      </c>
      <c r="BO949" s="7" t="s">
        <v>229</v>
      </c>
      <c r="CA949" s="7" t="s">
        <v>229</v>
      </c>
      <c r="CR949" s="45" t="s">
        <v>229</v>
      </c>
      <c r="CT949" s="45" t="s">
        <v>206</v>
      </c>
    </row>
    <row r="950" spans="1:98" x14ac:dyDescent="0.25">
      <c r="A950" s="20">
        <f t="shared" si="14"/>
        <v>3185</v>
      </c>
      <c r="D950" s="26" t="s">
        <v>1621</v>
      </c>
      <c r="E950" s="25">
        <v>1986</v>
      </c>
      <c r="F950" s="37" t="s">
        <v>188</v>
      </c>
      <c r="G950" s="1" t="s">
        <v>190</v>
      </c>
      <c r="J950" s="1" t="s">
        <v>215</v>
      </c>
      <c r="K950" s="1" t="s">
        <v>212</v>
      </c>
      <c r="L950" s="1" t="s">
        <v>216</v>
      </c>
      <c r="M950" s="1" t="s">
        <v>190</v>
      </c>
      <c r="O950" s="1" t="s">
        <v>1617</v>
      </c>
      <c r="P950" s="1" t="s">
        <v>215</v>
      </c>
      <c r="Q950" s="1" t="s">
        <v>212</v>
      </c>
      <c r="R950" s="1" t="s">
        <v>216</v>
      </c>
      <c r="S950" s="1" t="s">
        <v>190</v>
      </c>
      <c r="Y950" s="1" t="s">
        <v>229</v>
      </c>
      <c r="Z950" s="1" t="s">
        <v>898</v>
      </c>
      <c r="BC950" s="7">
        <f>IF(BF950="","",MAX(BC$4:BC949)+1)</f>
        <v>6691</v>
      </c>
      <c r="BF950" s="26" t="s">
        <v>1622</v>
      </c>
      <c r="BH950" s="7" t="s">
        <v>189</v>
      </c>
      <c r="BI950" s="7" t="s">
        <v>229</v>
      </c>
      <c r="BO950" s="7" t="s">
        <v>229</v>
      </c>
      <c r="CA950" s="7" t="s">
        <v>229</v>
      </c>
      <c r="CR950" s="45" t="s">
        <v>229</v>
      </c>
      <c r="CT950" s="45" t="s">
        <v>206</v>
      </c>
    </row>
    <row r="951" spans="1:98" x14ac:dyDescent="0.25">
      <c r="A951" s="20">
        <f t="shared" si="14"/>
        <v>3186</v>
      </c>
      <c r="D951" s="26" t="s">
        <v>1623</v>
      </c>
      <c r="E951" s="25">
        <v>1973</v>
      </c>
      <c r="F951" s="1" t="s">
        <v>188</v>
      </c>
      <c r="G951" s="1" t="s">
        <v>190</v>
      </c>
      <c r="J951" s="1" t="s">
        <v>215</v>
      </c>
      <c r="K951" s="1" t="s">
        <v>212</v>
      </c>
      <c r="L951" s="1" t="s">
        <v>216</v>
      </c>
      <c r="M951" s="1" t="s">
        <v>190</v>
      </c>
      <c r="O951" s="1" t="s">
        <v>1617</v>
      </c>
      <c r="P951" s="1" t="s">
        <v>215</v>
      </c>
      <c r="Q951" s="1" t="s">
        <v>212</v>
      </c>
      <c r="R951" s="1" t="s">
        <v>216</v>
      </c>
      <c r="S951" s="1" t="s">
        <v>190</v>
      </c>
      <c r="Y951" s="1" t="s">
        <v>229</v>
      </c>
      <c r="Z951" s="1" t="s">
        <v>257</v>
      </c>
      <c r="BC951" s="7">
        <f>IF(BF951="","",MAX(BC$4:BC950)+1)</f>
        <v>6692</v>
      </c>
      <c r="BF951" s="26" t="s">
        <v>1624</v>
      </c>
      <c r="BH951" s="7" t="s">
        <v>189</v>
      </c>
      <c r="BI951" s="26" t="s">
        <v>229</v>
      </c>
      <c r="BO951" s="7" t="s">
        <v>229</v>
      </c>
      <c r="CA951" s="7" t="s">
        <v>229</v>
      </c>
      <c r="CR951" s="45" t="s">
        <v>229</v>
      </c>
      <c r="CT951" s="45" t="s">
        <v>206</v>
      </c>
    </row>
    <row r="952" spans="1:98" x14ac:dyDescent="0.25">
      <c r="A952" s="20">
        <f t="shared" si="14"/>
        <v>3187</v>
      </c>
      <c r="D952" s="26" t="s">
        <v>1625</v>
      </c>
      <c r="E952" s="25">
        <v>1982</v>
      </c>
      <c r="F952" s="25" t="s">
        <v>188</v>
      </c>
      <c r="G952" s="1" t="s">
        <v>190</v>
      </c>
      <c r="J952" s="1" t="s">
        <v>215</v>
      </c>
      <c r="K952" s="1" t="s">
        <v>212</v>
      </c>
      <c r="L952" s="1" t="s">
        <v>216</v>
      </c>
      <c r="M952" s="1" t="s">
        <v>190</v>
      </c>
      <c r="O952" s="1" t="s">
        <v>1617</v>
      </c>
      <c r="P952" s="1" t="s">
        <v>215</v>
      </c>
      <c r="Q952" s="1" t="s">
        <v>212</v>
      </c>
      <c r="R952" s="1" t="s">
        <v>216</v>
      </c>
      <c r="S952" s="1" t="s">
        <v>190</v>
      </c>
      <c r="Y952" s="1" t="s">
        <v>229</v>
      </c>
      <c r="Z952" s="1" t="s">
        <v>258</v>
      </c>
      <c r="BC952" s="7">
        <f>IF(BF952="","",MAX(BC$4:BC951)+1)</f>
        <v>6693</v>
      </c>
      <c r="BF952" s="26" t="s">
        <v>1626</v>
      </c>
      <c r="BH952" s="7" t="s">
        <v>189</v>
      </c>
      <c r="BI952" s="7" t="s">
        <v>229</v>
      </c>
      <c r="BO952" s="7" t="s">
        <v>229</v>
      </c>
      <c r="CA952" s="7" t="s">
        <v>229</v>
      </c>
      <c r="CR952" s="45" t="s">
        <v>229</v>
      </c>
      <c r="CT952" s="45" t="s">
        <v>206</v>
      </c>
    </row>
    <row r="953" spans="1:98" x14ac:dyDescent="0.25">
      <c r="A953" s="20">
        <f t="shared" si="14"/>
        <v>3188</v>
      </c>
      <c r="D953" s="26" t="s">
        <v>1596</v>
      </c>
      <c r="E953" s="25">
        <v>1970</v>
      </c>
      <c r="F953" s="25" t="s">
        <v>188</v>
      </c>
      <c r="G953" s="1" t="s">
        <v>190</v>
      </c>
      <c r="J953" s="1" t="s">
        <v>215</v>
      </c>
      <c r="K953" s="1" t="s">
        <v>212</v>
      </c>
      <c r="L953" s="1" t="s">
        <v>216</v>
      </c>
      <c r="M953" s="1" t="s">
        <v>190</v>
      </c>
      <c r="O953" s="1" t="s">
        <v>1617</v>
      </c>
      <c r="P953" s="1" t="s">
        <v>215</v>
      </c>
      <c r="Q953" s="1" t="s">
        <v>212</v>
      </c>
      <c r="R953" s="1" t="s">
        <v>216</v>
      </c>
      <c r="S953" s="1" t="s">
        <v>190</v>
      </c>
      <c r="Y953" s="1" t="s">
        <v>197</v>
      </c>
      <c r="Z953" s="1" t="s">
        <v>898</v>
      </c>
      <c r="BC953" s="7">
        <f>IF(BF953="","",MAX(BC$4:BC952)+1)</f>
        <v>6694</v>
      </c>
      <c r="BF953" s="26" t="s">
        <v>1627</v>
      </c>
      <c r="BH953" s="7" t="s">
        <v>189</v>
      </c>
      <c r="BI953" s="7" t="s">
        <v>197</v>
      </c>
      <c r="BO953" s="7" t="s">
        <v>197</v>
      </c>
      <c r="CA953" s="7" t="s">
        <v>197</v>
      </c>
      <c r="CR953" s="45" t="s">
        <v>197</v>
      </c>
      <c r="CT953" s="45" t="s">
        <v>206</v>
      </c>
    </row>
    <row r="954" spans="1:98" x14ac:dyDescent="0.25">
      <c r="A954" s="20">
        <f t="shared" si="14"/>
        <v>3189</v>
      </c>
      <c r="D954" s="26" t="s">
        <v>1628</v>
      </c>
      <c r="E954" s="25">
        <v>1984</v>
      </c>
      <c r="F954" s="25" t="s">
        <v>188</v>
      </c>
      <c r="G954" s="1" t="s">
        <v>190</v>
      </c>
      <c r="J954" s="1" t="s">
        <v>215</v>
      </c>
      <c r="K954" s="1" t="s">
        <v>212</v>
      </c>
      <c r="L954" s="1" t="s">
        <v>216</v>
      </c>
      <c r="M954" s="1" t="s">
        <v>190</v>
      </c>
      <c r="O954" s="1" t="s">
        <v>1617</v>
      </c>
      <c r="P954" s="1" t="s">
        <v>215</v>
      </c>
      <c r="Q954" s="1" t="s">
        <v>212</v>
      </c>
      <c r="R954" s="1" t="s">
        <v>216</v>
      </c>
      <c r="S954" s="1" t="s">
        <v>190</v>
      </c>
      <c r="Y954" s="1" t="s">
        <v>229</v>
      </c>
      <c r="BC954" s="7">
        <f>IF(BF954="","",MAX(BC$4:BC953)+1)</f>
        <v>6695</v>
      </c>
      <c r="BF954" s="26" t="s">
        <v>1629</v>
      </c>
      <c r="BH954" s="7" t="s">
        <v>189</v>
      </c>
      <c r="BI954" s="7" t="s">
        <v>229</v>
      </c>
      <c r="BO954" s="7" t="s">
        <v>229</v>
      </c>
      <c r="CA954" s="7" t="s">
        <v>229</v>
      </c>
      <c r="CR954" s="45" t="s">
        <v>229</v>
      </c>
      <c r="CT954" s="45" t="s">
        <v>206</v>
      </c>
    </row>
    <row r="955" spans="1:98" x14ac:dyDescent="0.25">
      <c r="A955" s="20">
        <f t="shared" si="14"/>
        <v>3190</v>
      </c>
      <c r="D955" s="26" t="s">
        <v>1630</v>
      </c>
      <c r="E955" s="25">
        <v>1980</v>
      </c>
      <c r="F955" s="37" t="s">
        <v>188</v>
      </c>
      <c r="G955" s="1" t="s">
        <v>190</v>
      </c>
      <c r="J955" s="1" t="s">
        <v>215</v>
      </c>
      <c r="K955" s="1" t="s">
        <v>212</v>
      </c>
      <c r="L955" s="1" t="s">
        <v>216</v>
      </c>
      <c r="M955" s="1" t="s">
        <v>190</v>
      </c>
      <c r="O955" s="1" t="s">
        <v>1617</v>
      </c>
      <c r="P955" s="1" t="s">
        <v>215</v>
      </c>
      <c r="Q955" s="1" t="s">
        <v>212</v>
      </c>
      <c r="R955" s="1" t="s">
        <v>216</v>
      </c>
      <c r="S955" s="1" t="s">
        <v>190</v>
      </c>
      <c r="Y955" s="1" t="s">
        <v>229</v>
      </c>
      <c r="Z955" s="1" t="s">
        <v>257</v>
      </c>
      <c r="BC955" s="7">
        <f>IF(BF955="","",MAX(BC$4:BC954)+1)</f>
        <v>6696</v>
      </c>
      <c r="BF955" s="26" t="s">
        <v>1631</v>
      </c>
      <c r="BH955" s="7" t="s">
        <v>189</v>
      </c>
      <c r="BI955" s="7" t="s">
        <v>229</v>
      </c>
      <c r="BO955" s="7" t="s">
        <v>229</v>
      </c>
      <c r="CA955" s="7" t="s">
        <v>229</v>
      </c>
      <c r="CR955" s="45" t="s">
        <v>229</v>
      </c>
      <c r="CT955" s="45" t="s">
        <v>206</v>
      </c>
    </row>
    <row r="956" spans="1:98" x14ac:dyDescent="0.25">
      <c r="A956" s="20">
        <f t="shared" si="14"/>
        <v>3191</v>
      </c>
      <c r="D956" s="26" t="s">
        <v>1632</v>
      </c>
      <c r="E956" s="25">
        <v>1991</v>
      </c>
      <c r="F956" s="37" t="s">
        <v>188</v>
      </c>
      <c r="G956" s="1" t="s">
        <v>190</v>
      </c>
      <c r="J956" s="1" t="s">
        <v>215</v>
      </c>
      <c r="K956" s="1" t="s">
        <v>212</v>
      </c>
      <c r="L956" s="1" t="s">
        <v>216</v>
      </c>
      <c r="M956" s="1" t="s">
        <v>190</v>
      </c>
      <c r="O956" s="1" t="s">
        <v>1617</v>
      </c>
      <c r="P956" s="1" t="s">
        <v>215</v>
      </c>
      <c r="Q956" s="1" t="s">
        <v>212</v>
      </c>
      <c r="R956" s="1" t="s">
        <v>216</v>
      </c>
      <c r="S956" s="1" t="s">
        <v>190</v>
      </c>
      <c r="Y956" s="1" t="s">
        <v>190</v>
      </c>
      <c r="Z956" s="1" t="s">
        <v>371</v>
      </c>
      <c r="BC956" s="7">
        <f>IF(BF956="","",MAX(BC$4:BC955)+1)</f>
        <v>6697</v>
      </c>
      <c r="BF956" s="26" t="s">
        <v>1641</v>
      </c>
      <c r="BH956" s="7" t="s">
        <v>189</v>
      </c>
      <c r="BI956" s="26" t="s">
        <v>193</v>
      </c>
      <c r="BO956" s="26" t="s">
        <v>193</v>
      </c>
      <c r="CA956" s="26" t="s">
        <v>193</v>
      </c>
      <c r="CR956" s="26"/>
    </row>
    <row r="957" spans="1:98" x14ac:dyDescent="0.25">
      <c r="A957" s="20">
        <f t="shared" si="14"/>
        <v>3192</v>
      </c>
      <c r="D957" s="26" t="s">
        <v>1633</v>
      </c>
      <c r="E957" s="25">
        <v>1981</v>
      </c>
      <c r="F957" s="37" t="s">
        <v>188</v>
      </c>
      <c r="G957" s="1" t="s">
        <v>190</v>
      </c>
      <c r="J957" s="1" t="s">
        <v>215</v>
      </c>
      <c r="K957" s="1" t="s">
        <v>212</v>
      </c>
      <c r="L957" s="1" t="s">
        <v>216</v>
      </c>
      <c r="M957" s="1" t="s">
        <v>190</v>
      </c>
      <c r="O957" s="1" t="s">
        <v>1617</v>
      </c>
      <c r="P957" s="1" t="s">
        <v>215</v>
      </c>
      <c r="Q957" s="1" t="s">
        <v>212</v>
      </c>
      <c r="R957" s="1" t="s">
        <v>216</v>
      </c>
      <c r="S957" s="1" t="s">
        <v>190</v>
      </c>
      <c r="Y957" s="1" t="s">
        <v>194</v>
      </c>
      <c r="Z957" s="1" t="s">
        <v>898</v>
      </c>
      <c r="BC957" s="7">
        <f>IF(BF957="","",MAX(BC$4:BC956)+1)</f>
        <v>6698</v>
      </c>
      <c r="BF957" s="26" t="s">
        <v>1642</v>
      </c>
      <c r="BH957" s="7" t="s">
        <v>189</v>
      </c>
      <c r="BI957" s="7" t="s">
        <v>194</v>
      </c>
      <c r="BO957" s="7" t="s">
        <v>194</v>
      </c>
      <c r="CA957" s="7" t="s">
        <v>194</v>
      </c>
      <c r="CR957" s="45" t="s">
        <v>194</v>
      </c>
      <c r="CT957" s="45" t="s">
        <v>206</v>
      </c>
    </row>
    <row r="958" spans="1:98" x14ac:dyDescent="0.25">
      <c r="A958" s="20">
        <f t="shared" si="14"/>
        <v>3193</v>
      </c>
      <c r="D958" s="26" t="s">
        <v>1634</v>
      </c>
      <c r="E958" s="25">
        <v>1980</v>
      </c>
      <c r="F958" s="37" t="s">
        <v>188</v>
      </c>
      <c r="G958" s="1" t="s">
        <v>190</v>
      </c>
      <c r="J958" s="1" t="s">
        <v>215</v>
      </c>
      <c r="K958" s="1" t="s">
        <v>212</v>
      </c>
      <c r="L958" s="1" t="s">
        <v>216</v>
      </c>
      <c r="M958" s="1" t="s">
        <v>190</v>
      </c>
      <c r="O958" s="1" t="s">
        <v>1617</v>
      </c>
      <c r="P958" s="1" t="s">
        <v>215</v>
      </c>
      <c r="Q958" s="1" t="s">
        <v>212</v>
      </c>
      <c r="R958" s="1" t="s">
        <v>216</v>
      </c>
      <c r="S958" s="1" t="s">
        <v>190</v>
      </c>
      <c r="Y958" s="1" t="s">
        <v>229</v>
      </c>
      <c r="Z958" s="1" t="s">
        <v>258</v>
      </c>
      <c r="BC958" s="7">
        <f>IF(BF958="","",MAX(BC$4:BC957)+1)</f>
        <v>6699</v>
      </c>
      <c r="BF958" s="26" t="s">
        <v>1643</v>
      </c>
      <c r="BH958" s="7" t="s">
        <v>189</v>
      </c>
      <c r="BI958" s="7" t="s">
        <v>229</v>
      </c>
      <c r="BO958" s="7" t="s">
        <v>229</v>
      </c>
      <c r="CA958" s="7" t="s">
        <v>229</v>
      </c>
      <c r="CR958" s="45" t="s">
        <v>229</v>
      </c>
      <c r="CT958" s="45" t="s">
        <v>206</v>
      </c>
    </row>
    <row r="959" spans="1:98" x14ac:dyDescent="0.25">
      <c r="A959" s="20">
        <f t="shared" si="14"/>
        <v>3194</v>
      </c>
      <c r="D959" s="26" t="s">
        <v>1635</v>
      </c>
      <c r="E959" s="25">
        <v>1981</v>
      </c>
      <c r="F959" s="37" t="s">
        <v>188</v>
      </c>
      <c r="G959" s="1" t="s">
        <v>190</v>
      </c>
      <c r="J959" s="1" t="s">
        <v>215</v>
      </c>
      <c r="K959" s="1" t="s">
        <v>212</v>
      </c>
      <c r="L959" s="1" t="s">
        <v>216</v>
      </c>
      <c r="M959" s="1" t="s">
        <v>190</v>
      </c>
      <c r="O959" s="1" t="s">
        <v>1617</v>
      </c>
      <c r="P959" s="1" t="s">
        <v>215</v>
      </c>
      <c r="Q959" s="1" t="s">
        <v>212</v>
      </c>
      <c r="R959" s="1" t="s">
        <v>216</v>
      </c>
      <c r="S959" s="1" t="s">
        <v>190</v>
      </c>
      <c r="Y959" s="1" t="s">
        <v>197</v>
      </c>
      <c r="Z959" s="1" t="s">
        <v>1268</v>
      </c>
      <c r="BC959" s="7">
        <f>IF(BF959="","",MAX(BC$4:BC958)+1)</f>
        <v>6700</v>
      </c>
      <c r="BF959" s="26" t="s">
        <v>1644</v>
      </c>
      <c r="BH959" s="7" t="s">
        <v>189</v>
      </c>
      <c r="BI959" s="7" t="s">
        <v>197</v>
      </c>
      <c r="BO959" s="7" t="s">
        <v>197</v>
      </c>
      <c r="CA959" s="7" t="s">
        <v>197</v>
      </c>
      <c r="CR959" s="45" t="s">
        <v>197</v>
      </c>
      <c r="CT959" s="45" t="s">
        <v>206</v>
      </c>
    </row>
    <row r="960" spans="1:98" x14ac:dyDescent="0.25">
      <c r="A960" s="20">
        <f t="shared" si="14"/>
        <v>3195</v>
      </c>
      <c r="D960" s="26" t="s">
        <v>1636</v>
      </c>
      <c r="E960" s="25">
        <v>1979</v>
      </c>
      <c r="F960" s="37" t="s">
        <v>188</v>
      </c>
      <c r="G960" s="1" t="s">
        <v>190</v>
      </c>
      <c r="J960" s="1" t="s">
        <v>215</v>
      </c>
      <c r="K960" s="1" t="s">
        <v>212</v>
      </c>
      <c r="L960" s="1" t="s">
        <v>216</v>
      </c>
      <c r="M960" s="1" t="s">
        <v>190</v>
      </c>
      <c r="O960" s="1" t="s">
        <v>1617</v>
      </c>
      <c r="P960" s="1" t="s">
        <v>215</v>
      </c>
      <c r="Q960" s="1" t="s">
        <v>212</v>
      </c>
      <c r="R960" s="1" t="s">
        <v>216</v>
      </c>
      <c r="S960" s="1" t="s">
        <v>190</v>
      </c>
      <c r="Y960" s="1" t="s">
        <v>229</v>
      </c>
      <c r="Z960" s="1" t="s">
        <v>257</v>
      </c>
      <c r="BC960" s="7">
        <f>IF(BF960="","",MAX(BC$4:BC959)+1)</f>
        <v>6701</v>
      </c>
      <c r="BF960" s="26" t="s">
        <v>1645</v>
      </c>
      <c r="BH960" s="7" t="s">
        <v>189</v>
      </c>
      <c r="BI960" s="7" t="s">
        <v>229</v>
      </c>
      <c r="BO960" s="7" t="s">
        <v>229</v>
      </c>
      <c r="CA960" s="7" t="s">
        <v>229</v>
      </c>
      <c r="CR960" s="45" t="s">
        <v>229</v>
      </c>
      <c r="CT960" s="45" t="s">
        <v>206</v>
      </c>
    </row>
    <row r="961" spans="1:98" x14ac:dyDescent="0.25">
      <c r="A961" s="20">
        <f t="shared" si="14"/>
        <v>3196</v>
      </c>
      <c r="D961" s="26" t="s">
        <v>1637</v>
      </c>
      <c r="E961" s="25">
        <v>1985</v>
      </c>
      <c r="F961" s="37" t="s">
        <v>188</v>
      </c>
      <c r="G961" s="1" t="s">
        <v>190</v>
      </c>
      <c r="J961" s="1" t="s">
        <v>215</v>
      </c>
      <c r="K961" s="1" t="s">
        <v>212</v>
      </c>
      <c r="L961" s="1" t="s">
        <v>216</v>
      </c>
      <c r="M961" s="1" t="s">
        <v>190</v>
      </c>
      <c r="O961" s="1" t="s">
        <v>1617</v>
      </c>
      <c r="P961" s="1" t="s">
        <v>215</v>
      </c>
      <c r="Q961" s="1" t="s">
        <v>212</v>
      </c>
      <c r="R961" s="1" t="s">
        <v>216</v>
      </c>
      <c r="S961" s="1" t="s">
        <v>190</v>
      </c>
      <c r="Y961" s="1" t="s">
        <v>229</v>
      </c>
      <c r="Z961" s="1" t="s">
        <v>257</v>
      </c>
      <c r="BC961" s="7">
        <f>IF(BF961="","",MAX(BC$4:BC960)+1)</f>
        <v>6702</v>
      </c>
      <c r="BF961" s="26" t="s">
        <v>1646</v>
      </c>
      <c r="BH961" s="7" t="s">
        <v>189</v>
      </c>
      <c r="BI961" s="7" t="s">
        <v>229</v>
      </c>
      <c r="BO961" s="7" t="s">
        <v>229</v>
      </c>
      <c r="CA961" s="7" t="s">
        <v>229</v>
      </c>
      <c r="CR961" s="45" t="s">
        <v>229</v>
      </c>
      <c r="CT961" s="45" t="s">
        <v>206</v>
      </c>
    </row>
    <row r="962" spans="1:98" x14ac:dyDescent="0.25">
      <c r="A962" s="20">
        <f t="shared" si="14"/>
        <v>3197</v>
      </c>
      <c r="D962" s="26" t="s">
        <v>1638</v>
      </c>
      <c r="E962" s="25">
        <v>1992</v>
      </c>
      <c r="F962" s="37" t="s">
        <v>188</v>
      </c>
      <c r="G962" s="1" t="s">
        <v>190</v>
      </c>
      <c r="J962" s="1" t="s">
        <v>215</v>
      </c>
      <c r="K962" s="1" t="s">
        <v>212</v>
      </c>
      <c r="L962" s="1" t="s">
        <v>216</v>
      </c>
      <c r="M962" s="1" t="s">
        <v>190</v>
      </c>
      <c r="O962" s="1" t="s">
        <v>1617</v>
      </c>
      <c r="P962" s="1" t="s">
        <v>215</v>
      </c>
      <c r="Q962" s="1" t="s">
        <v>212</v>
      </c>
      <c r="R962" s="1" t="s">
        <v>216</v>
      </c>
      <c r="S962" s="1" t="s">
        <v>190</v>
      </c>
      <c r="Y962" s="1" t="s">
        <v>197</v>
      </c>
      <c r="Z962" s="1" t="s">
        <v>898</v>
      </c>
      <c r="BC962" s="7">
        <f>IF(BF962="","",MAX(BC$4:BC961)+1)</f>
        <v>6703</v>
      </c>
      <c r="BF962" s="26" t="s">
        <v>1647</v>
      </c>
      <c r="BH962" s="7" t="s">
        <v>189</v>
      </c>
      <c r="BI962" s="7" t="s">
        <v>197</v>
      </c>
      <c r="BO962" s="7" t="s">
        <v>197</v>
      </c>
      <c r="CA962" s="7" t="s">
        <v>197</v>
      </c>
      <c r="CR962" s="45" t="s">
        <v>197</v>
      </c>
      <c r="CT962" s="45" t="s">
        <v>206</v>
      </c>
    </row>
    <row r="963" spans="1:98" x14ac:dyDescent="0.25">
      <c r="A963" s="20">
        <f t="shared" si="14"/>
        <v>3198</v>
      </c>
      <c r="D963" s="66" t="s">
        <v>1639</v>
      </c>
      <c r="E963" s="27">
        <v>1973</v>
      </c>
      <c r="F963" s="37" t="s">
        <v>188</v>
      </c>
      <c r="G963" s="1" t="s">
        <v>190</v>
      </c>
      <c r="J963" s="1" t="s">
        <v>215</v>
      </c>
      <c r="K963" s="1" t="s">
        <v>212</v>
      </c>
      <c r="L963" s="1" t="s">
        <v>216</v>
      </c>
      <c r="M963" s="1" t="s">
        <v>190</v>
      </c>
      <c r="O963" s="1" t="s">
        <v>1617</v>
      </c>
      <c r="P963" s="1" t="s">
        <v>215</v>
      </c>
      <c r="Q963" s="1" t="s">
        <v>212</v>
      </c>
      <c r="R963" s="1" t="s">
        <v>216</v>
      </c>
      <c r="S963" s="1" t="s">
        <v>190</v>
      </c>
      <c r="Y963" s="1" t="s">
        <v>229</v>
      </c>
      <c r="Z963" s="1" t="s">
        <v>257</v>
      </c>
      <c r="BC963" s="7">
        <f>IF(BF963="","",MAX(BC$4:BC962)+1)</f>
        <v>6704</v>
      </c>
      <c r="BF963" s="66" t="s">
        <v>1648</v>
      </c>
      <c r="BH963" s="7" t="s">
        <v>189</v>
      </c>
      <c r="BI963" s="7" t="s">
        <v>229</v>
      </c>
      <c r="BO963" s="7" t="s">
        <v>229</v>
      </c>
      <c r="CA963" s="7" t="s">
        <v>229</v>
      </c>
      <c r="CR963" s="45" t="s">
        <v>229</v>
      </c>
      <c r="CT963" s="45" t="s">
        <v>206</v>
      </c>
    </row>
    <row r="964" spans="1:98" x14ac:dyDescent="0.25">
      <c r="A964" s="20">
        <f t="shared" si="14"/>
        <v>3199</v>
      </c>
      <c r="D964" s="66" t="s">
        <v>1640</v>
      </c>
      <c r="E964" s="27">
        <v>1985</v>
      </c>
      <c r="F964" s="37" t="s">
        <v>188</v>
      </c>
      <c r="G964" s="1" t="s">
        <v>190</v>
      </c>
      <c r="J964" s="1" t="s">
        <v>215</v>
      </c>
      <c r="K964" s="1" t="s">
        <v>212</v>
      </c>
      <c r="L964" s="1" t="s">
        <v>216</v>
      </c>
      <c r="M964" s="1" t="s">
        <v>190</v>
      </c>
      <c r="O964" s="1" t="s">
        <v>1617</v>
      </c>
      <c r="P964" s="1" t="s">
        <v>215</v>
      </c>
      <c r="Q964" s="1" t="s">
        <v>212</v>
      </c>
      <c r="R964" s="1" t="s">
        <v>216</v>
      </c>
      <c r="S964" s="1" t="s">
        <v>190</v>
      </c>
      <c r="Y964" s="1" t="s">
        <v>229</v>
      </c>
      <c r="Z964" s="1" t="s">
        <v>258</v>
      </c>
      <c r="BC964" s="7">
        <f>IF(BF964="","",MAX(BC$4:BC963)+1)</f>
        <v>6705</v>
      </c>
      <c r="BF964" s="66" t="s">
        <v>1649</v>
      </c>
      <c r="BH964" s="7" t="s">
        <v>189</v>
      </c>
      <c r="BI964" s="7" t="s">
        <v>229</v>
      </c>
      <c r="BO964" s="7" t="s">
        <v>229</v>
      </c>
      <c r="CA964" s="7" t="s">
        <v>229</v>
      </c>
    </row>
    <row r="965" spans="1:98" x14ac:dyDescent="0.25">
      <c r="A965" s="20">
        <f t="shared" si="14"/>
        <v>3200</v>
      </c>
      <c r="D965" s="68" t="s">
        <v>1650</v>
      </c>
      <c r="E965" s="53">
        <v>1988</v>
      </c>
      <c r="F965" s="53" t="s">
        <v>188</v>
      </c>
      <c r="G965" s="68" t="s">
        <v>190</v>
      </c>
      <c r="I965" s="68"/>
      <c r="J965" s="1" t="s">
        <v>1680</v>
      </c>
      <c r="K965" s="1" t="s">
        <v>212</v>
      </c>
      <c r="L965" s="1" t="s">
        <v>216</v>
      </c>
      <c r="M965" s="1" t="s">
        <v>190</v>
      </c>
      <c r="O965" s="1" t="s">
        <v>1681</v>
      </c>
      <c r="P965" s="1" t="s">
        <v>215</v>
      </c>
      <c r="Q965" s="1" t="s">
        <v>212</v>
      </c>
      <c r="R965" s="1" t="s">
        <v>216</v>
      </c>
      <c r="S965" s="1" t="s">
        <v>190</v>
      </c>
      <c r="Y965" s="68" t="s">
        <v>229</v>
      </c>
      <c r="Z965" s="1" t="s">
        <v>257</v>
      </c>
      <c r="AH965" s="68" t="s">
        <v>339</v>
      </c>
      <c r="BC965" s="7" t="str">
        <f>IF(BF965="","",MAX(BC$4:BC964)+1)</f>
        <v/>
      </c>
      <c r="BH965" s="7" t="s">
        <v>189</v>
      </c>
      <c r="BI965" s="7" t="s">
        <v>229</v>
      </c>
      <c r="BO965" s="7" t="s">
        <v>229</v>
      </c>
      <c r="CA965" s="7" t="s">
        <v>229</v>
      </c>
      <c r="CR965" s="68" t="s">
        <v>229</v>
      </c>
      <c r="CS965" s="54"/>
      <c r="CT965" s="68" t="s">
        <v>206</v>
      </c>
    </row>
    <row r="966" spans="1:98" x14ac:dyDescent="0.25">
      <c r="A966" s="20">
        <f t="shared" ref="A966:A1029" si="15">A965+1</f>
        <v>3201</v>
      </c>
      <c r="D966" s="68" t="s">
        <v>1651</v>
      </c>
      <c r="E966" s="53">
        <v>1980</v>
      </c>
      <c r="F966" s="53" t="s">
        <v>188</v>
      </c>
      <c r="G966" s="68" t="s">
        <v>190</v>
      </c>
      <c r="I966" s="68"/>
      <c r="J966" s="1" t="s">
        <v>215</v>
      </c>
      <c r="K966" s="1" t="s">
        <v>212</v>
      </c>
      <c r="L966" s="1" t="s">
        <v>216</v>
      </c>
      <c r="M966" s="1" t="s">
        <v>190</v>
      </c>
      <c r="O966" s="1" t="s">
        <v>1681</v>
      </c>
      <c r="P966" s="1" t="s">
        <v>215</v>
      </c>
      <c r="Q966" s="1" t="s">
        <v>212</v>
      </c>
      <c r="R966" s="1" t="s">
        <v>216</v>
      </c>
      <c r="S966" s="1" t="s">
        <v>190</v>
      </c>
      <c r="Y966" s="68" t="s">
        <v>192</v>
      </c>
      <c r="Z966" s="1" t="s">
        <v>898</v>
      </c>
      <c r="AH966" s="68" t="s">
        <v>339</v>
      </c>
      <c r="BC966" s="7">
        <f>IF(BF966="","",MAX(BC$4:BC965)+1)</f>
        <v>6706</v>
      </c>
      <c r="BF966" s="66" t="s">
        <v>1694</v>
      </c>
      <c r="BG966" s="66">
        <v>1974</v>
      </c>
      <c r="BH966" s="7" t="s">
        <v>189</v>
      </c>
      <c r="BI966" s="7" t="s">
        <v>192</v>
      </c>
      <c r="BO966" s="7" t="s">
        <v>192</v>
      </c>
      <c r="CA966" s="7" t="s">
        <v>192</v>
      </c>
      <c r="CB966" s="7" t="s">
        <v>1518</v>
      </c>
      <c r="CR966" s="68" t="s">
        <v>192</v>
      </c>
      <c r="CS966" s="54">
        <v>2000</v>
      </c>
      <c r="CT966" s="68" t="s">
        <v>206</v>
      </c>
    </row>
    <row r="967" spans="1:98" x14ac:dyDescent="0.25">
      <c r="A967" s="20">
        <f t="shared" si="15"/>
        <v>3202</v>
      </c>
      <c r="D967" s="68" t="s">
        <v>1652</v>
      </c>
      <c r="E967" s="53">
        <v>1981</v>
      </c>
      <c r="F967" s="53" t="s">
        <v>188</v>
      </c>
      <c r="G967" s="68" t="s">
        <v>190</v>
      </c>
      <c r="I967" s="68"/>
      <c r="J967" s="1" t="s">
        <v>215</v>
      </c>
      <c r="K967" s="1" t="s">
        <v>212</v>
      </c>
      <c r="L967" s="1" t="s">
        <v>216</v>
      </c>
      <c r="M967" s="1" t="s">
        <v>190</v>
      </c>
      <c r="O967" s="1" t="s">
        <v>1681</v>
      </c>
      <c r="P967" s="1" t="s">
        <v>215</v>
      </c>
      <c r="Q967" s="1" t="s">
        <v>212</v>
      </c>
      <c r="R967" s="1" t="s">
        <v>216</v>
      </c>
      <c r="S967" s="1" t="s">
        <v>190</v>
      </c>
      <c r="Y967" s="68" t="s">
        <v>412</v>
      </c>
      <c r="Z967" s="1" t="s">
        <v>258</v>
      </c>
      <c r="AH967" s="68" t="s">
        <v>339</v>
      </c>
      <c r="BC967" s="7">
        <f>IF(BF967="","",MAX(BC$4:BC966)+1)</f>
        <v>6707</v>
      </c>
      <c r="BF967" s="66" t="s">
        <v>1693</v>
      </c>
      <c r="BG967" s="66">
        <v>1968</v>
      </c>
      <c r="BH967" s="7" t="s">
        <v>189</v>
      </c>
      <c r="BI967" s="7" t="s">
        <v>412</v>
      </c>
      <c r="CA967" s="7" t="s">
        <v>412</v>
      </c>
      <c r="CB967" s="7" t="s">
        <v>1550</v>
      </c>
      <c r="CR967" s="68" t="s">
        <v>412</v>
      </c>
      <c r="CS967" s="54">
        <v>2004</v>
      </c>
      <c r="CT967" s="68" t="s">
        <v>206</v>
      </c>
    </row>
    <row r="968" spans="1:98" x14ac:dyDescent="0.25">
      <c r="A968" s="20">
        <f t="shared" si="15"/>
        <v>3203</v>
      </c>
      <c r="D968" s="68" t="s">
        <v>1653</v>
      </c>
      <c r="E968" s="53">
        <v>1978</v>
      </c>
      <c r="F968" s="53" t="s">
        <v>188</v>
      </c>
      <c r="G968" s="68" t="s">
        <v>190</v>
      </c>
      <c r="I968" s="68"/>
      <c r="J968" s="1" t="s">
        <v>215</v>
      </c>
      <c r="K968" s="1" t="s">
        <v>212</v>
      </c>
      <c r="L968" s="1" t="s">
        <v>216</v>
      </c>
      <c r="M968" s="1" t="s">
        <v>190</v>
      </c>
      <c r="O968" s="1" t="s">
        <v>1681</v>
      </c>
      <c r="P968" s="1" t="s">
        <v>215</v>
      </c>
      <c r="Q968" s="1" t="s">
        <v>212</v>
      </c>
      <c r="R968" s="1" t="s">
        <v>216</v>
      </c>
      <c r="S968" s="1" t="s">
        <v>190</v>
      </c>
      <c r="Y968" s="68" t="s">
        <v>229</v>
      </c>
      <c r="Z968" s="1" t="s">
        <v>257</v>
      </c>
      <c r="AH968" s="68" t="s">
        <v>339</v>
      </c>
      <c r="BC968" s="7">
        <f>IF(BF968="","",MAX(BC$4:BC967)+1)</f>
        <v>6708</v>
      </c>
      <c r="BF968" s="66" t="s">
        <v>1692</v>
      </c>
      <c r="BG968" s="66">
        <v>1968</v>
      </c>
      <c r="BH968" s="7" t="s">
        <v>189</v>
      </c>
      <c r="BI968" s="66" t="s">
        <v>229</v>
      </c>
      <c r="CA968" s="66" t="s">
        <v>229</v>
      </c>
      <c r="CB968" s="7" t="s">
        <v>257</v>
      </c>
      <c r="CR968" s="68" t="s">
        <v>229</v>
      </c>
      <c r="CS968" s="54">
        <v>1999</v>
      </c>
      <c r="CT968" s="68" t="s">
        <v>206</v>
      </c>
    </row>
    <row r="969" spans="1:98" x14ac:dyDescent="0.25">
      <c r="A969" s="20">
        <f t="shared" si="15"/>
        <v>3204</v>
      </c>
      <c r="D969" s="68" t="s">
        <v>1654</v>
      </c>
      <c r="E969" s="53">
        <v>1990</v>
      </c>
      <c r="F969" s="53" t="s">
        <v>188</v>
      </c>
      <c r="G969" s="68" t="s">
        <v>190</v>
      </c>
      <c r="I969" s="68"/>
      <c r="J969" s="1" t="s">
        <v>215</v>
      </c>
      <c r="K969" s="1" t="s">
        <v>212</v>
      </c>
      <c r="L969" s="1" t="s">
        <v>216</v>
      </c>
      <c r="M969" s="1" t="s">
        <v>190</v>
      </c>
      <c r="O969" s="1" t="s">
        <v>1681</v>
      </c>
      <c r="P969" s="1" t="s">
        <v>215</v>
      </c>
      <c r="Q969" s="1" t="s">
        <v>212</v>
      </c>
      <c r="R969" s="1" t="s">
        <v>216</v>
      </c>
      <c r="S969" s="1" t="s">
        <v>190</v>
      </c>
      <c r="Y969" s="68" t="s">
        <v>417</v>
      </c>
      <c r="Z969" s="1" t="s">
        <v>898</v>
      </c>
      <c r="AH969" s="68" t="s">
        <v>339</v>
      </c>
      <c r="BC969" s="7">
        <f>IF(BF969="","",MAX(BC$4:BC968)+1)</f>
        <v>6709</v>
      </c>
      <c r="BF969" s="66" t="s">
        <v>1691</v>
      </c>
      <c r="BG969" s="66">
        <v>1983</v>
      </c>
      <c r="BH969" s="7" t="s">
        <v>189</v>
      </c>
      <c r="BI969" s="7" t="s">
        <v>417</v>
      </c>
      <c r="CA969" s="7" t="s">
        <v>417</v>
      </c>
      <c r="CB969" s="66" t="s">
        <v>1518</v>
      </c>
      <c r="CR969" s="68" t="s">
        <v>417</v>
      </c>
      <c r="CS969" s="54">
        <v>2011</v>
      </c>
      <c r="CT969" s="68" t="s">
        <v>206</v>
      </c>
    </row>
    <row r="970" spans="1:98" x14ac:dyDescent="0.25">
      <c r="A970" s="20">
        <f t="shared" si="15"/>
        <v>3205</v>
      </c>
      <c r="D970" s="68" t="s">
        <v>1655</v>
      </c>
      <c r="E970" s="53">
        <v>1974</v>
      </c>
      <c r="F970" s="53" t="s">
        <v>188</v>
      </c>
      <c r="G970" s="68" t="s">
        <v>190</v>
      </c>
      <c r="I970" s="68"/>
      <c r="J970" s="1" t="s">
        <v>215</v>
      </c>
      <c r="K970" s="1" t="s">
        <v>212</v>
      </c>
      <c r="L970" s="1" t="s">
        <v>216</v>
      </c>
      <c r="M970" s="1" t="s">
        <v>190</v>
      </c>
      <c r="O970" s="1" t="s">
        <v>1681</v>
      </c>
      <c r="P970" s="1" t="s">
        <v>215</v>
      </c>
      <c r="Q970" s="1" t="s">
        <v>212</v>
      </c>
      <c r="R970" s="1" t="s">
        <v>216</v>
      </c>
      <c r="S970" s="1" t="s">
        <v>190</v>
      </c>
      <c r="Y970" s="68" t="s">
        <v>229</v>
      </c>
      <c r="Z970" s="1" t="s">
        <v>898</v>
      </c>
      <c r="AH970" s="68" t="s">
        <v>339</v>
      </c>
      <c r="BC970" s="7">
        <f>IF(BF970="","",MAX(BC$4:BC969)+1)</f>
        <v>6710</v>
      </c>
      <c r="BF970" s="66" t="s">
        <v>1695</v>
      </c>
      <c r="BG970" s="66">
        <v>1964</v>
      </c>
      <c r="BH970" s="7" t="s">
        <v>189</v>
      </c>
      <c r="BI970" s="66" t="s">
        <v>229</v>
      </c>
      <c r="CA970" s="66" t="s">
        <v>229</v>
      </c>
      <c r="CB970" s="7" t="s">
        <v>1696</v>
      </c>
      <c r="CR970" s="68" t="s">
        <v>229</v>
      </c>
      <c r="CS970" s="54">
        <v>1999</v>
      </c>
      <c r="CT970" s="68" t="s">
        <v>206</v>
      </c>
    </row>
    <row r="971" spans="1:98" x14ac:dyDescent="0.25">
      <c r="A971" s="20">
        <f t="shared" si="15"/>
        <v>3206</v>
      </c>
      <c r="D971" s="68" t="s">
        <v>1656</v>
      </c>
      <c r="E971" s="53">
        <v>1977</v>
      </c>
      <c r="F971" s="53" t="s">
        <v>188</v>
      </c>
      <c r="G971" s="68" t="s">
        <v>190</v>
      </c>
      <c r="I971" s="68"/>
      <c r="J971" s="1" t="s">
        <v>215</v>
      </c>
      <c r="K971" s="1" t="s">
        <v>212</v>
      </c>
      <c r="L971" s="1" t="s">
        <v>216</v>
      </c>
      <c r="M971" s="1" t="s">
        <v>190</v>
      </c>
      <c r="O971" s="1" t="s">
        <v>1681</v>
      </c>
      <c r="P971" s="1" t="s">
        <v>215</v>
      </c>
      <c r="Q971" s="1" t="s">
        <v>212</v>
      </c>
      <c r="R971" s="1" t="s">
        <v>216</v>
      </c>
      <c r="S971" s="1" t="s">
        <v>190</v>
      </c>
      <c r="Y971" s="68" t="s">
        <v>193</v>
      </c>
      <c r="Z971" s="1" t="s">
        <v>371</v>
      </c>
      <c r="AH971" s="68" t="s">
        <v>339</v>
      </c>
      <c r="BC971" s="7">
        <f>IF(BF971="","",MAX(BC$4:BC970)+1)</f>
        <v>6711</v>
      </c>
      <c r="BF971" s="66" t="s">
        <v>1697</v>
      </c>
      <c r="BG971" s="66">
        <v>1971</v>
      </c>
      <c r="BH971" s="7" t="s">
        <v>189</v>
      </c>
      <c r="BI971" s="7" t="s">
        <v>193</v>
      </c>
      <c r="CA971" s="7" t="s">
        <v>193</v>
      </c>
      <c r="CB971" s="7" t="s">
        <v>371</v>
      </c>
      <c r="CR971" s="68" t="s">
        <v>193</v>
      </c>
      <c r="CS971" s="54">
        <v>1995</v>
      </c>
      <c r="CT971" s="68" t="s">
        <v>206</v>
      </c>
    </row>
    <row r="972" spans="1:98" x14ac:dyDescent="0.25">
      <c r="A972" s="20">
        <f t="shared" si="15"/>
        <v>3207</v>
      </c>
      <c r="D972" s="68" t="s">
        <v>1657</v>
      </c>
      <c r="E972" s="53">
        <v>1982</v>
      </c>
      <c r="F972" s="53" t="s">
        <v>188</v>
      </c>
      <c r="G972" s="68" t="s">
        <v>190</v>
      </c>
      <c r="I972" s="68"/>
      <c r="J972" s="1" t="s">
        <v>215</v>
      </c>
      <c r="K972" s="1" t="s">
        <v>212</v>
      </c>
      <c r="L972" s="1" t="s">
        <v>216</v>
      </c>
      <c r="M972" s="1" t="s">
        <v>190</v>
      </c>
      <c r="O972" s="1" t="s">
        <v>1681</v>
      </c>
      <c r="P972" s="1" t="s">
        <v>215</v>
      </c>
      <c r="Q972" s="1" t="s">
        <v>212</v>
      </c>
      <c r="R972" s="1" t="s">
        <v>216</v>
      </c>
      <c r="S972" s="1" t="s">
        <v>190</v>
      </c>
      <c r="Y972" s="68" t="s">
        <v>229</v>
      </c>
      <c r="Z972" s="1" t="s">
        <v>898</v>
      </c>
      <c r="AH972" s="68" t="s">
        <v>339</v>
      </c>
      <c r="BC972" s="7">
        <f>IF(BF972="","",MAX(BC$4:BC971)+1)</f>
        <v>6712</v>
      </c>
      <c r="BF972" s="66" t="s">
        <v>1700</v>
      </c>
      <c r="BG972" s="66">
        <v>1975</v>
      </c>
      <c r="BH972" s="7" t="s">
        <v>189</v>
      </c>
      <c r="BI972" s="66" t="s">
        <v>229</v>
      </c>
      <c r="CA972" s="66" t="s">
        <v>229</v>
      </c>
      <c r="CB972" s="7" t="s">
        <v>257</v>
      </c>
      <c r="CR972" s="68" t="s">
        <v>229</v>
      </c>
      <c r="CS972" s="54">
        <v>2013</v>
      </c>
      <c r="CT972" s="68" t="s">
        <v>206</v>
      </c>
    </row>
    <row r="973" spans="1:98" x14ac:dyDescent="0.25">
      <c r="A973" s="20">
        <f t="shared" si="15"/>
        <v>3208</v>
      </c>
      <c r="D973" s="68" t="s">
        <v>1658</v>
      </c>
      <c r="E973" s="53">
        <v>1973</v>
      </c>
      <c r="F973" s="53" t="s">
        <v>188</v>
      </c>
      <c r="G973" s="68" t="s">
        <v>190</v>
      </c>
      <c r="I973" s="68"/>
      <c r="J973" s="1" t="s">
        <v>215</v>
      </c>
      <c r="K973" s="1" t="s">
        <v>212</v>
      </c>
      <c r="L973" s="1" t="s">
        <v>216</v>
      </c>
      <c r="M973" s="1" t="s">
        <v>190</v>
      </c>
      <c r="O973" s="1" t="s">
        <v>1681</v>
      </c>
      <c r="P973" s="1" t="s">
        <v>215</v>
      </c>
      <c r="Q973" s="1" t="s">
        <v>212</v>
      </c>
      <c r="R973" s="1" t="s">
        <v>216</v>
      </c>
      <c r="S973" s="1" t="s">
        <v>190</v>
      </c>
      <c r="Y973" s="68" t="s">
        <v>229</v>
      </c>
      <c r="Z973" s="1" t="s">
        <v>257</v>
      </c>
      <c r="AH973" s="68" t="s">
        <v>339</v>
      </c>
      <c r="BC973" s="7">
        <f>IF(BF973="","",MAX(BC$4:BC972)+1)</f>
        <v>6713</v>
      </c>
      <c r="BF973" s="66" t="s">
        <v>1701</v>
      </c>
      <c r="BG973" s="66">
        <v>1966</v>
      </c>
      <c r="BH973" s="7" t="s">
        <v>189</v>
      </c>
      <c r="BI973" s="7" t="s">
        <v>229</v>
      </c>
      <c r="CA973" s="7" t="s">
        <v>229</v>
      </c>
      <c r="CB973" s="7" t="s">
        <v>257</v>
      </c>
      <c r="CR973" s="68" t="s">
        <v>229</v>
      </c>
      <c r="CS973" s="54">
        <v>1995</v>
      </c>
      <c r="CT973" s="68" t="s">
        <v>206</v>
      </c>
    </row>
    <row r="974" spans="1:98" x14ac:dyDescent="0.25">
      <c r="A974" s="20">
        <f t="shared" si="15"/>
        <v>3209</v>
      </c>
      <c r="D974" s="68" t="s">
        <v>1659</v>
      </c>
      <c r="E974" s="53">
        <v>1988</v>
      </c>
      <c r="F974" s="53" t="s">
        <v>188</v>
      </c>
      <c r="G974" s="68" t="s">
        <v>190</v>
      </c>
      <c r="I974" s="68"/>
      <c r="J974" s="1" t="s">
        <v>215</v>
      </c>
      <c r="K974" s="1" t="s">
        <v>212</v>
      </c>
      <c r="L974" s="1" t="s">
        <v>216</v>
      </c>
      <c r="M974" s="1" t="s">
        <v>190</v>
      </c>
      <c r="O974" s="1" t="s">
        <v>1681</v>
      </c>
      <c r="P974" s="1" t="s">
        <v>215</v>
      </c>
      <c r="Q974" s="1" t="s">
        <v>212</v>
      </c>
      <c r="R974" s="1" t="s">
        <v>216</v>
      </c>
      <c r="S974" s="1" t="s">
        <v>190</v>
      </c>
      <c r="Y974" s="68" t="s">
        <v>417</v>
      </c>
      <c r="Z974" s="1" t="s">
        <v>898</v>
      </c>
      <c r="AH974" s="68" t="s">
        <v>339</v>
      </c>
      <c r="BC974" s="7">
        <f>IF(BF974="","",MAX(BC$4:BC973)+1)</f>
        <v>6714</v>
      </c>
      <c r="BF974" s="66" t="s">
        <v>1702</v>
      </c>
      <c r="BG974" s="66">
        <v>1982</v>
      </c>
      <c r="BH974" s="7" t="s">
        <v>189</v>
      </c>
      <c r="BI974" s="7" t="s">
        <v>417</v>
      </c>
      <c r="CA974" s="7" t="s">
        <v>417</v>
      </c>
      <c r="CB974" s="7" t="s">
        <v>1126</v>
      </c>
      <c r="CR974" s="68" t="s">
        <v>417</v>
      </c>
      <c r="CS974" s="54">
        <v>2013</v>
      </c>
      <c r="CT974" s="68" t="s">
        <v>206</v>
      </c>
    </row>
    <row r="975" spans="1:98" x14ac:dyDescent="0.25">
      <c r="A975" s="20">
        <f t="shared" si="15"/>
        <v>3210</v>
      </c>
      <c r="D975" s="68" t="s">
        <v>1660</v>
      </c>
      <c r="E975" s="27">
        <v>1968</v>
      </c>
      <c r="F975" s="27" t="s">
        <v>188</v>
      </c>
      <c r="G975" s="66" t="s">
        <v>190</v>
      </c>
      <c r="I975" s="66"/>
      <c r="J975" s="1" t="s">
        <v>215</v>
      </c>
      <c r="K975" s="1" t="s">
        <v>212</v>
      </c>
      <c r="L975" s="1" t="s">
        <v>216</v>
      </c>
      <c r="M975" s="1" t="s">
        <v>190</v>
      </c>
      <c r="O975" s="1" t="s">
        <v>1681</v>
      </c>
      <c r="P975" s="1" t="s">
        <v>215</v>
      </c>
      <c r="Q975" s="1" t="s">
        <v>212</v>
      </c>
      <c r="R975" s="1" t="s">
        <v>216</v>
      </c>
      <c r="S975" s="1" t="s">
        <v>190</v>
      </c>
      <c r="Y975" s="66" t="s">
        <v>193</v>
      </c>
      <c r="AH975" s="66" t="s">
        <v>339</v>
      </c>
      <c r="BC975" s="7" t="str">
        <f>IF(BF975="","",MAX(BC$4:BC974)+1)</f>
        <v/>
      </c>
      <c r="CR975" s="66" t="s">
        <v>193</v>
      </c>
      <c r="CS975" s="25">
        <v>1998</v>
      </c>
      <c r="CT975" s="66" t="s">
        <v>209</v>
      </c>
    </row>
    <row r="976" spans="1:98" x14ac:dyDescent="0.25">
      <c r="A976" s="20">
        <f t="shared" si="15"/>
        <v>3211</v>
      </c>
      <c r="D976" s="68" t="s">
        <v>1661</v>
      </c>
      <c r="E976" s="27">
        <v>1958</v>
      </c>
      <c r="F976" s="27" t="s">
        <v>188</v>
      </c>
      <c r="G976" s="66" t="s">
        <v>190</v>
      </c>
      <c r="I976" s="66"/>
      <c r="J976" s="1" t="s">
        <v>215</v>
      </c>
      <c r="K976" s="1" t="s">
        <v>212</v>
      </c>
      <c r="L976" s="1" t="s">
        <v>216</v>
      </c>
      <c r="M976" s="1" t="s">
        <v>190</v>
      </c>
      <c r="O976" s="1" t="s">
        <v>1681</v>
      </c>
      <c r="P976" s="1" t="s">
        <v>215</v>
      </c>
      <c r="Q976" s="1" t="s">
        <v>212</v>
      </c>
      <c r="R976" s="1" t="s">
        <v>216</v>
      </c>
      <c r="S976" s="1" t="s">
        <v>190</v>
      </c>
      <c r="Y976" s="66" t="s">
        <v>240</v>
      </c>
      <c r="AH976" s="66" t="s">
        <v>339</v>
      </c>
      <c r="BC976" s="7" t="str">
        <f>IF(BF976="","",MAX(BC$4:BC975)+1)</f>
        <v/>
      </c>
      <c r="CR976" s="66" t="s">
        <v>240</v>
      </c>
      <c r="CS976" s="25">
        <v>1983</v>
      </c>
      <c r="CT976" s="66"/>
    </row>
    <row r="977" spans="1:98" x14ac:dyDescent="0.25">
      <c r="A977" s="20">
        <f t="shared" si="15"/>
        <v>3212</v>
      </c>
      <c r="D977" s="68" t="s">
        <v>1662</v>
      </c>
      <c r="E977" s="27">
        <v>1946</v>
      </c>
      <c r="F977" s="27" t="s">
        <v>189</v>
      </c>
      <c r="G977" s="66" t="s">
        <v>190</v>
      </c>
      <c r="I977" s="66"/>
      <c r="J977" s="1" t="s">
        <v>215</v>
      </c>
      <c r="K977" s="1" t="s">
        <v>212</v>
      </c>
      <c r="L977" s="1" t="s">
        <v>216</v>
      </c>
      <c r="M977" s="1" t="s">
        <v>190</v>
      </c>
      <c r="O977" s="1" t="s">
        <v>1681</v>
      </c>
      <c r="P977" s="1" t="s">
        <v>215</v>
      </c>
      <c r="Q977" s="1" t="s">
        <v>212</v>
      </c>
      <c r="R977" s="1" t="s">
        <v>216</v>
      </c>
      <c r="S977" s="1" t="s">
        <v>190</v>
      </c>
      <c r="Y977" s="66" t="s">
        <v>193</v>
      </c>
      <c r="AH977" s="66" t="s">
        <v>1682</v>
      </c>
      <c r="BC977" s="7" t="str">
        <f>IF(BF977="","",MAX(BC$4:BC976)+1)</f>
        <v/>
      </c>
      <c r="CR977" s="66" t="s">
        <v>193</v>
      </c>
      <c r="CS977" s="25">
        <v>1990</v>
      </c>
      <c r="CT977" s="66" t="s">
        <v>208</v>
      </c>
    </row>
    <row r="978" spans="1:98" x14ac:dyDescent="0.25">
      <c r="A978" s="20">
        <f t="shared" si="15"/>
        <v>3213</v>
      </c>
      <c r="D978" s="68" t="s">
        <v>1663</v>
      </c>
      <c r="E978" s="27">
        <v>1941</v>
      </c>
      <c r="F978" s="27" t="s">
        <v>188</v>
      </c>
      <c r="G978" s="66" t="s">
        <v>190</v>
      </c>
      <c r="I978" s="66"/>
      <c r="J978" s="1" t="s">
        <v>215</v>
      </c>
      <c r="K978" s="1" t="s">
        <v>212</v>
      </c>
      <c r="L978" s="1" t="s">
        <v>216</v>
      </c>
      <c r="M978" s="1" t="s">
        <v>190</v>
      </c>
      <c r="O978" s="1" t="s">
        <v>1681</v>
      </c>
      <c r="P978" s="1" t="s">
        <v>215</v>
      </c>
      <c r="Q978" s="1" t="s">
        <v>212</v>
      </c>
      <c r="R978" s="1" t="s">
        <v>216</v>
      </c>
      <c r="S978" s="1" t="s">
        <v>190</v>
      </c>
      <c r="Y978" s="66" t="s">
        <v>193</v>
      </c>
      <c r="AH978" s="66" t="s">
        <v>1682</v>
      </c>
      <c r="BC978" s="7" t="str">
        <f>IF(BF978="","",MAX(BC$4:BC977)+1)</f>
        <v/>
      </c>
      <c r="CR978" s="66" t="s">
        <v>193</v>
      </c>
      <c r="CS978" s="25">
        <v>1992</v>
      </c>
      <c r="CT978" s="66" t="s">
        <v>209</v>
      </c>
    </row>
    <row r="979" spans="1:98" x14ac:dyDescent="0.25">
      <c r="A979" s="20">
        <f t="shared" si="15"/>
        <v>3214</v>
      </c>
      <c r="D979" s="68" t="s">
        <v>1664</v>
      </c>
      <c r="E979" s="27">
        <v>1966</v>
      </c>
      <c r="F979" s="27" t="s">
        <v>189</v>
      </c>
      <c r="G979" s="66" t="s">
        <v>190</v>
      </c>
      <c r="I979" s="66"/>
      <c r="J979" s="1" t="s">
        <v>215</v>
      </c>
      <c r="K979" s="1" t="s">
        <v>212</v>
      </c>
      <c r="L979" s="1" t="s">
        <v>216</v>
      </c>
      <c r="M979" s="1" t="s">
        <v>190</v>
      </c>
      <c r="O979" s="1" t="s">
        <v>1681</v>
      </c>
      <c r="P979" s="1" t="s">
        <v>215</v>
      </c>
      <c r="Q979" s="1" t="s">
        <v>212</v>
      </c>
      <c r="R979" s="1" t="s">
        <v>216</v>
      </c>
      <c r="S979" s="1" t="s">
        <v>190</v>
      </c>
      <c r="Y979" s="66" t="s">
        <v>193</v>
      </c>
      <c r="AH979" s="66" t="s">
        <v>1682</v>
      </c>
      <c r="BC979" s="7" t="str">
        <f>IF(BF979="","",MAX(BC$4:BC978)+1)</f>
        <v/>
      </c>
      <c r="CR979" s="66" t="s">
        <v>193</v>
      </c>
      <c r="CS979" s="25">
        <v>1992</v>
      </c>
      <c r="CT979" s="66" t="s">
        <v>209</v>
      </c>
    </row>
    <row r="980" spans="1:98" x14ac:dyDescent="0.25">
      <c r="A980" s="20">
        <f t="shared" si="15"/>
        <v>3215</v>
      </c>
      <c r="D980" s="68" t="s">
        <v>1665</v>
      </c>
      <c r="E980" s="27">
        <v>1968</v>
      </c>
      <c r="F980" s="27" t="s">
        <v>189</v>
      </c>
      <c r="G980" s="66" t="s">
        <v>190</v>
      </c>
      <c r="I980" s="66"/>
      <c r="J980" s="1" t="s">
        <v>215</v>
      </c>
      <c r="K980" s="1" t="s">
        <v>212</v>
      </c>
      <c r="L980" s="1" t="s">
        <v>216</v>
      </c>
      <c r="M980" s="1" t="s">
        <v>190</v>
      </c>
      <c r="O980" s="1" t="s">
        <v>1681</v>
      </c>
      <c r="P980" s="1" t="s">
        <v>215</v>
      </c>
      <c r="Q980" s="1" t="s">
        <v>212</v>
      </c>
      <c r="R980" s="1" t="s">
        <v>216</v>
      </c>
      <c r="S980" s="1" t="s">
        <v>190</v>
      </c>
      <c r="Y980" s="66" t="s">
        <v>193</v>
      </c>
      <c r="AH980" s="66" t="s">
        <v>1682</v>
      </c>
      <c r="BC980" s="7" t="str">
        <f>IF(BF980="","",MAX(BC$4:BC979)+1)</f>
        <v/>
      </c>
      <c r="CR980" s="66" t="s">
        <v>193</v>
      </c>
      <c r="CS980" s="25">
        <v>1992</v>
      </c>
      <c r="CT980" s="66" t="s">
        <v>209</v>
      </c>
    </row>
    <row r="981" spans="1:98" x14ac:dyDescent="0.25">
      <c r="A981" s="20">
        <f t="shared" si="15"/>
        <v>3216</v>
      </c>
      <c r="D981" s="68" t="s">
        <v>1666</v>
      </c>
      <c r="E981" s="27">
        <v>1970</v>
      </c>
      <c r="F981" s="27" t="s">
        <v>188</v>
      </c>
      <c r="G981" s="66" t="s">
        <v>190</v>
      </c>
      <c r="I981" s="66"/>
      <c r="J981" s="1" t="s">
        <v>215</v>
      </c>
      <c r="K981" s="1" t="s">
        <v>212</v>
      </c>
      <c r="L981" s="1" t="s">
        <v>216</v>
      </c>
      <c r="M981" s="1" t="s">
        <v>190</v>
      </c>
      <c r="O981" s="1" t="s">
        <v>1681</v>
      </c>
      <c r="P981" s="1" t="s">
        <v>215</v>
      </c>
      <c r="Q981" s="1" t="s">
        <v>212</v>
      </c>
      <c r="R981" s="1" t="s">
        <v>216</v>
      </c>
      <c r="S981" s="1" t="s">
        <v>190</v>
      </c>
      <c r="Y981" s="66" t="s">
        <v>193</v>
      </c>
      <c r="AH981" s="66" t="s">
        <v>1682</v>
      </c>
      <c r="BC981" s="7" t="str">
        <f>IF(BF981="","",MAX(BC$4:BC980)+1)</f>
        <v/>
      </c>
      <c r="CR981" s="66" t="s">
        <v>193</v>
      </c>
      <c r="CS981" s="25">
        <v>1992</v>
      </c>
      <c r="CT981" s="66" t="s">
        <v>209</v>
      </c>
    </row>
    <row r="982" spans="1:98" x14ac:dyDescent="0.25">
      <c r="A982" s="20">
        <f t="shared" si="15"/>
        <v>3217</v>
      </c>
      <c r="D982" s="68" t="s">
        <v>1667</v>
      </c>
      <c r="E982" s="27">
        <v>1971</v>
      </c>
      <c r="F982" s="27" t="s">
        <v>188</v>
      </c>
      <c r="G982" s="66" t="s">
        <v>190</v>
      </c>
      <c r="I982" s="66"/>
      <c r="J982" s="1" t="s">
        <v>215</v>
      </c>
      <c r="K982" s="1" t="s">
        <v>212</v>
      </c>
      <c r="L982" s="1" t="s">
        <v>216</v>
      </c>
      <c r="M982" s="1" t="s">
        <v>190</v>
      </c>
      <c r="O982" s="1" t="s">
        <v>1681</v>
      </c>
      <c r="P982" s="1" t="s">
        <v>215</v>
      </c>
      <c r="Q982" s="1" t="s">
        <v>212</v>
      </c>
      <c r="R982" s="1" t="s">
        <v>216</v>
      </c>
      <c r="S982" s="1" t="s">
        <v>190</v>
      </c>
      <c r="Y982" s="66" t="s">
        <v>193</v>
      </c>
      <c r="AH982" s="66" t="s">
        <v>1682</v>
      </c>
      <c r="BC982" s="7" t="str">
        <f>IF(BF982="","",MAX(BC$4:BC981)+1)</f>
        <v/>
      </c>
      <c r="CR982" s="66" t="s">
        <v>193</v>
      </c>
      <c r="CS982" s="25">
        <v>1992</v>
      </c>
      <c r="CT982" s="66" t="s">
        <v>209</v>
      </c>
    </row>
    <row r="983" spans="1:98" x14ac:dyDescent="0.25">
      <c r="A983" s="20">
        <f t="shared" si="15"/>
        <v>3218</v>
      </c>
      <c r="D983" s="68" t="s">
        <v>1668</v>
      </c>
      <c r="E983" s="27">
        <v>1972</v>
      </c>
      <c r="F983" s="27" t="s">
        <v>189</v>
      </c>
      <c r="G983" s="66" t="s">
        <v>190</v>
      </c>
      <c r="I983" s="66"/>
      <c r="J983" s="1" t="s">
        <v>215</v>
      </c>
      <c r="K983" s="1" t="s">
        <v>212</v>
      </c>
      <c r="L983" s="1" t="s">
        <v>216</v>
      </c>
      <c r="M983" s="1" t="s">
        <v>190</v>
      </c>
      <c r="O983" s="1" t="s">
        <v>1681</v>
      </c>
      <c r="P983" s="1" t="s">
        <v>215</v>
      </c>
      <c r="Q983" s="1" t="s">
        <v>212</v>
      </c>
      <c r="R983" s="1" t="s">
        <v>216</v>
      </c>
      <c r="S983" s="1" t="s">
        <v>190</v>
      </c>
      <c r="Y983" s="66" t="s">
        <v>193</v>
      </c>
      <c r="AH983" s="66" t="s">
        <v>1682</v>
      </c>
      <c r="BC983" s="7" t="str">
        <f>IF(BF983="","",MAX(BC$4:BC982)+1)</f>
        <v/>
      </c>
      <c r="CR983" s="66" t="s">
        <v>193</v>
      </c>
      <c r="CS983" s="25">
        <v>1992</v>
      </c>
      <c r="CT983" s="66" t="s">
        <v>209</v>
      </c>
    </row>
    <row r="984" spans="1:98" x14ac:dyDescent="0.25">
      <c r="A984" s="20">
        <f t="shared" si="15"/>
        <v>3219</v>
      </c>
      <c r="D984" s="68" t="s">
        <v>1608</v>
      </c>
      <c r="E984" s="27">
        <v>1995</v>
      </c>
      <c r="F984" s="27" t="s">
        <v>188</v>
      </c>
      <c r="G984" s="66" t="s">
        <v>190</v>
      </c>
      <c r="I984" s="66"/>
      <c r="J984" s="1" t="s">
        <v>215</v>
      </c>
      <c r="K984" s="1" t="s">
        <v>212</v>
      </c>
      <c r="L984" s="1" t="s">
        <v>216</v>
      </c>
      <c r="M984" s="1" t="s">
        <v>190</v>
      </c>
      <c r="O984" s="1" t="s">
        <v>1681</v>
      </c>
      <c r="P984" s="1" t="s">
        <v>215</v>
      </c>
      <c r="Q984" s="1" t="s">
        <v>212</v>
      </c>
      <c r="R984" s="1" t="s">
        <v>216</v>
      </c>
      <c r="S984" s="1" t="s">
        <v>190</v>
      </c>
      <c r="Y984" s="66" t="s">
        <v>194</v>
      </c>
      <c r="Z984" s="1" t="s">
        <v>898</v>
      </c>
      <c r="AH984" s="66" t="s">
        <v>339</v>
      </c>
      <c r="BC984" s="7">
        <f>IF(BF984="","",MAX(BC$4:BC983)+1)</f>
        <v>6715</v>
      </c>
      <c r="BF984" s="66" t="s">
        <v>1703</v>
      </c>
      <c r="BG984" s="66">
        <v>1987</v>
      </c>
      <c r="BH984" s="7" t="s">
        <v>189</v>
      </c>
      <c r="BI984" s="7" t="s">
        <v>194</v>
      </c>
      <c r="CA984" s="7" t="s">
        <v>194</v>
      </c>
      <c r="CB984" s="7" t="s">
        <v>1518</v>
      </c>
      <c r="CR984" s="66" t="s">
        <v>194</v>
      </c>
      <c r="CS984" s="25">
        <v>2012</v>
      </c>
      <c r="CT984" s="66" t="s">
        <v>206</v>
      </c>
    </row>
    <row r="985" spans="1:98" x14ac:dyDescent="0.25">
      <c r="A985" s="20">
        <f t="shared" si="15"/>
        <v>3220</v>
      </c>
      <c r="D985" s="68" t="s">
        <v>1669</v>
      </c>
      <c r="E985" s="27">
        <v>1978</v>
      </c>
      <c r="F985" s="27" t="s">
        <v>188</v>
      </c>
      <c r="G985" s="66" t="s">
        <v>190</v>
      </c>
      <c r="I985" s="66"/>
      <c r="J985" s="1" t="s">
        <v>215</v>
      </c>
      <c r="K985" s="1" t="s">
        <v>212</v>
      </c>
      <c r="L985" s="1" t="s">
        <v>216</v>
      </c>
      <c r="M985" s="1" t="s">
        <v>190</v>
      </c>
      <c r="O985" s="1" t="s">
        <v>1681</v>
      </c>
      <c r="P985" s="1" t="s">
        <v>215</v>
      </c>
      <c r="Q985" s="1" t="s">
        <v>212</v>
      </c>
      <c r="R985" s="1" t="s">
        <v>216</v>
      </c>
      <c r="S985" s="1" t="s">
        <v>190</v>
      </c>
      <c r="Y985" s="66" t="s">
        <v>229</v>
      </c>
      <c r="Z985" s="1" t="s">
        <v>258</v>
      </c>
      <c r="AH985" s="66" t="s">
        <v>339</v>
      </c>
      <c r="BC985" s="7">
        <f>IF(BF985="","",MAX(BC$4:BC984)+1)</f>
        <v>6716</v>
      </c>
      <c r="BF985" s="66" t="s">
        <v>1704</v>
      </c>
      <c r="BG985" s="66">
        <v>1965</v>
      </c>
      <c r="BH985" s="7" t="s">
        <v>189</v>
      </c>
      <c r="BI985" s="7" t="s">
        <v>229</v>
      </c>
      <c r="CA985" s="7" t="s">
        <v>229</v>
      </c>
      <c r="CB985" s="7" t="s">
        <v>258</v>
      </c>
      <c r="CR985" s="66" t="s">
        <v>229</v>
      </c>
      <c r="CS985" s="25">
        <v>2000</v>
      </c>
      <c r="CT985" s="66" t="s">
        <v>206</v>
      </c>
    </row>
    <row r="986" spans="1:98" x14ac:dyDescent="0.25">
      <c r="A986" s="20">
        <f t="shared" si="15"/>
        <v>3221</v>
      </c>
      <c r="D986" s="68" t="s">
        <v>1670</v>
      </c>
      <c r="E986" s="27">
        <v>1978</v>
      </c>
      <c r="F986" s="27" t="s">
        <v>188</v>
      </c>
      <c r="G986" s="66" t="s">
        <v>190</v>
      </c>
      <c r="I986" s="66"/>
      <c r="J986" s="1" t="s">
        <v>215</v>
      </c>
      <c r="K986" s="1" t="s">
        <v>212</v>
      </c>
      <c r="L986" s="1" t="s">
        <v>216</v>
      </c>
      <c r="M986" s="1" t="s">
        <v>190</v>
      </c>
      <c r="O986" s="1" t="s">
        <v>1681</v>
      </c>
      <c r="P986" s="1" t="s">
        <v>215</v>
      </c>
      <c r="Q986" s="1" t="s">
        <v>212</v>
      </c>
      <c r="R986" s="1" t="s">
        <v>216</v>
      </c>
      <c r="S986" s="1" t="s">
        <v>190</v>
      </c>
      <c r="Y986" s="66" t="s">
        <v>193</v>
      </c>
      <c r="Z986" s="1" t="s">
        <v>258</v>
      </c>
      <c r="AH986" s="66" t="s">
        <v>339</v>
      </c>
      <c r="BC986" s="7">
        <f>IF(BF986="","",MAX(BC$4:BC985)+1)</f>
        <v>6717</v>
      </c>
      <c r="BF986" s="66" t="s">
        <v>1705</v>
      </c>
      <c r="BH986" s="66" t="s">
        <v>189</v>
      </c>
      <c r="BI986" s="7" t="s">
        <v>201</v>
      </c>
      <c r="CA986" s="7" t="s">
        <v>201</v>
      </c>
      <c r="CB986" s="7" t="s">
        <v>258</v>
      </c>
      <c r="CR986" s="66" t="s">
        <v>193</v>
      </c>
      <c r="CS986" s="25">
        <v>2012</v>
      </c>
      <c r="CT986" s="66" t="s">
        <v>206</v>
      </c>
    </row>
    <row r="987" spans="1:98" x14ac:dyDescent="0.25">
      <c r="A987" s="20">
        <f t="shared" si="15"/>
        <v>3222</v>
      </c>
      <c r="D987" s="68" t="s">
        <v>1671</v>
      </c>
      <c r="E987" s="27">
        <v>1985</v>
      </c>
      <c r="F987" s="27" t="s">
        <v>188</v>
      </c>
      <c r="G987" s="66" t="s">
        <v>190</v>
      </c>
      <c r="I987" s="66"/>
      <c r="J987" s="1" t="s">
        <v>215</v>
      </c>
      <c r="K987" s="1" t="s">
        <v>212</v>
      </c>
      <c r="L987" s="1" t="s">
        <v>216</v>
      </c>
      <c r="M987" s="1" t="s">
        <v>190</v>
      </c>
      <c r="O987" s="1" t="s">
        <v>1681</v>
      </c>
      <c r="P987" s="1" t="s">
        <v>215</v>
      </c>
      <c r="Q987" s="1" t="s">
        <v>212</v>
      </c>
      <c r="R987" s="1" t="s">
        <v>216</v>
      </c>
      <c r="S987" s="1" t="s">
        <v>190</v>
      </c>
      <c r="Y987" s="66" t="s">
        <v>193</v>
      </c>
      <c r="Z987" s="1" t="s">
        <v>371</v>
      </c>
      <c r="AH987" s="66" t="s">
        <v>339</v>
      </c>
      <c r="BC987" s="7">
        <f>IF(BF987="","",MAX(BC$4:BC986)+1)</f>
        <v>6718</v>
      </c>
      <c r="BF987" s="66" t="s">
        <v>1706</v>
      </c>
      <c r="BG987" s="66">
        <v>1983</v>
      </c>
      <c r="BH987" s="66" t="s">
        <v>189</v>
      </c>
      <c r="BI987" s="7" t="s">
        <v>193</v>
      </c>
      <c r="CA987" s="7" t="s">
        <v>193</v>
      </c>
      <c r="CB987" s="7" t="s">
        <v>371</v>
      </c>
      <c r="CR987" s="66" t="s">
        <v>193</v>
      </c>
      <c r="CS987" s="25">
        <v>2005</v>
      </c>
      <c r="CT987" s="66" t="s">
        <v>206</v>
      </c>
    </row>
    <row r="988" spans="1:98" x14ac:dyDescent="0.25">
      <c r="A988" s="20">
        <f t="shared" si="15"/>
        <v>3223</v>
      </c>
      <c r="D988" s="68" t="s">
        <v>1672</v>
      </c>
      <c r="E988" s="27">
        <v>1984</v>
      </c>
      <c r="F988" s="27" t="s">
        <v>188</v>
      </c>
      <c r="G988" s="66" t="s">
        <v>190</v>
      </c>
      <c r="I988" s="66"/>
      <c r="J988" s="1" t="s">
        <v>215</v>
      </c>
      <c r="K988" s="1" t="s">
        <v>212</v>
      </c>
      <c r="L988" s="1" t="s">
        <v>216</v>
      </c>
      <c r="M988" s="1" t="s">
        <v>190</v>
      </c>
      <c r="O988" s="1" t="s">
        <v>1681</v>
      </c>
      <c r="P988" s="1" t="s">
        <v>215</v>
      </c>
      <c r="Q988" s="1" t="s">
        <v>212</v>
      </c>
      <c r="R988" s="1" t="s">
        <v>216</v>
      </c>
      <c r="S988" s="1" t="s">
        <v>190</v>
      </c>
      <c r="Y988" s="66" t="s">
        <v>193</v>
      </c>
      <c r="Z988" s="1" t="s">
        <v>371</v>
      </c>
      <c r="AH988" s="66" t="s">
        <v>339</v>
      </c>
      <c r="BC988" s="7">
        <f>IF(BF988="","",MAX(BC$4:BC987)+1)</f>
        <v>6719</v>
      </c>
      <c r="BF988" s="66" t="s">
        <v>1707</v>
      </c>
      <c r="BG988" s="66">
        <v>1974</v>
      </c>
      <c r="BH988" s="7" t="s">
        <v>189</v>
      </c>
      <c r="BI988" s="7" t="s">
        <v>193</v>
      </c>
      <c r="CA988" s="7" t="s">
        <v>193</v>
      </c>
      <c r="CB988" s="7" t="s">
        <v>371</v>
      </c>
      <c r="CR988" s="66" t="s">
        <v>193</v>
      </c>
      <c r="CS988" s="25">
        <v>2006</v>
      </c>
      <c r="CT988" s="66" t="s">
        <v>206</v>
      </c>
    </row>
    <row r="989" spans="1:98" x14ac:dyDescent="0.25">
      <c r="A989" s="20">
        <f t="shared" si="15"/>
        <v>3224</v>
      </c>
      <c r="D989" s="68" t="s">
        <v>1673</v>
      </c>
      <c r="E989" s="53">
        <v>1971</v>
      </c>
      <c r="F989" s="53" t="s">
        <v>188</v>
      </c>
      <c r="G989" s="68" t="s">
        <v>190</v>
      </c>
      <c r="I989" s="68"/>
      <c r="J989" s="1" t="s">
        <v>215</v>
      </c>
      <c r="K989" s="1" t="s">
        <v>212</v>
      </c>
      <c r="L989" s="1" t="s">
        <v>216</v>
      </c>
      <c r="M989" s="1" t="s">
        <v>190</v>
      </c>
      <c r="O989" s="1" t="s">
        <v>1681</v>
      </c>
      <c r="P989" s="1" t="s">
        <v>215</v>
      </c>
      <c r="Q989" s="1" t="s">
        <v>212</v>
      </c>
      <c r="R989" s="1" t="s">
        <v>216</v>
      </c>
      <c r="S989" s="1" t="s">
        <v>190</v>
      </c>
      <c r="Y989" s="68" t="s">
        <v>229</v>
      </c>
      <c r="Z989" s="1" t="s">
        <v>257</v>
      </c>
      <c r="AH989" s="68" t="s">
        <v>339</v>
      </c>
      <c r="BC989" s="7" t="str">
        <f>IF(BF989="","",MAX(BC$4:BC988)+1)</f>
        <v/>
      </c>
      <c r="BH989" s="7" t="s">
        <v>189</v>
      </c>
      <c r="BI989" s="7" t="s">
        <v>229</v>
      </c>
      <c r="CA989" s="7" t="s">
        <v>229</v>
      </c>
      <c r="CR989" s="68" t="s">
        <v>229</v>
      </c>
      <c r="CS989" s="54">
        <v>1989</v>
      </c>
      <c r="CT989" s="68" t="s">
        <v>206</v>
      </c>
    </row>
    <row r="990" spans="1:98" x14ac:dyDescent="0.25">
      <c r="A990" s="20">
        <f t="shared" si="15"/>
        <v>3225</v>
      </c>
      <c r="D990" s="68" t="s">
        <v>1674</v>
      </c>
      <c r="E990" s="27">
        <v>1933</v>
      </c>
      <c r="F990" s="27" t="s">
        <v>189</v>
      </c>
      <c r="G990" s="66" t="s">
        <v>190</v>
      </c>
      <c r="I990" s="66"/>
      <c r="J990" s="1" t="s">
        <v>215</v>
      </c>
      <c r="K990" s="1" t="s">
        <v>212</v>
      </c>
      <c r="L990" s="1" t="s">
        <v>216</v>
      </c>
      <c r="M990" s="1" t="s">
        <v>190</v>
      </c>
      <c r="O990" s="1" t="s">
        <v>1681</v>
      </c>
      <c r="P990" s="1" t="s">
        <v>215</v>
      </c>
      <c r="Q990" s="1" t="s">
        <v>212</v>
      </c>
      <c r="R990" s="1" t="s">
        <v>216</v>
      </c>
      <c r="S990" s="1" t="s">
        <v>190</v>
      </c>
      <c r="Y990" s="66" t="s">
        <v>193</v>
      </c>
      <c r="AH990" s="66" t="s">
        <v>1682</v>
      </c>
      <c r="BC990" s="7" t="str">
        <f>IF(BF990="","",MAX(BC$4:BC989)+1)</f>
        <v/>
      </c>
      <c r="CR990" s="66" t="s">
        <v>193</v>
      </c>
      <c r="CS990" s="25">
        <v>1999</v>
      </c>
      <c r="CT990" s="66" t="s">
        <v>211</v>
      </c>
    </row>
    <row r="991" spans="1:98" x14ac:dyDescent="0.25">
      <c r="A991" s="20">
        <f t="shared" si="15"/>
        <v>3226</v>
      </c>
      <c r="D991" s="68" t="s">
        <v>1675</v>
      </c>
      <c r="E991" s="53">
        <v>1935</v>
      </c>
      <c r="F991" s="53" t="s">
        <v>188</v>
      </c>
      <c r="G991" s="68" t="s">
        <v>190</v>
      </c>
      <c r="I991" s="68"/>
      <c r="J991" s="1" t="s">
        <v>215</v>
      </c>
      <c r="K991" s="1" t="s">
        <v>212</v>
      </c>
      <c r="L991" s="1" t="s">
        <v>216</v>
      </c>
      <c r="M991" s="1" t="s">
        <v>190</v>
      </c>
      <c r="O991" s="1" t="s">
        <v>1681</v>
      </c>
      <c r="P991" s="1" t="s">
        <v>215</v>
      </c>
      <c r="Q991" s="1" t="s">
        <v>212</v>
      </c>
      <c r="R991" s="1" t="s">
        <v>216</v>
      </c>
      <c r="S991" s="1" t="s">
        <v>190</v>
      </c>
      <c r="Y991" s="68" t="s">
        <v>193</v>
      </c>
      <c r="AH991" s="68" t="s">
        <v>1682</v>
      </c>
      <c r="BC991" s="7" t="str">
        <f>IF(BF991="","",MAX(BC$4:BC990)+1)</f>
        <v/>
      </c>
      <c r="CR991" s="72" t="s">
        <v>193</v>
      </c>
      <c r="CS991" s="48">
        <v>1999</v>
      </c>
      <c r="CT991" s="72" t="s">
        <v>209</v>
      </c>
    </row>
    <row r="992" spans="1:98" x14ac:dyDescent="0.25">
      <c r="A992" s="20">
        <f t="shared" si="15"/>
        <v>3227</v>
      </c>
      <c r="D992" s="68" t="s">
        <v>326</v>
      </c>
      <c r="E992" s="53">
        <v>1981</v>
      </c>
      <c r="F992" s="53" t="s">
        <v>189</v>
      </c>
      <c r="G992" s="68" t="s">
        <v>190</v>
      </c>
      <c r="I992" s="68"/>
      <c r="J992" s="1" t="s">
        <v>215</v>
      </c>
      <c r="K992" s="1" t="s">
        <v>212</v>
      </c>
      <c r="L992" s="1" t="s">
        <v>216</v>
      </c>
      <c r="M992" s="1" t="s">
        <v>190</v>
      </c>
      <c r="O992" s="1" t="s">
        <v>1681</v>
      </c>
      <c r="P992" s="1" t="s">
        <v>215</v>
      </c>
      <c r="Q992" s="1" t="s">
        <v>212</v>
      </c>
      <c r="R992" s="1" t="s">
        <v>216</v>
      </c>
      <c r="S992" s="1" t="s">
        <v>190</v>
      </c>
      <c r="Y992" s="68" t="s">
        <v>193</v>
      </c>
      <c r="AH992" s="68" t="s">
        <v>1682</v>
      </c>
      <c r="BC992" s="7" t="str">
        <f>IF(BF992="","",MAX(BC$4:BC991)+1)</f>
        <v/>
      </c>
      <c r="CR992" s="72" t="s">
        <v>193</v>
      </c>
      <c r="CS992" s="48">
        <v>1999</v>
      </c>
      <c r="CT992" s="72" t="s">
        <v>209</v>
      </c>
    </row>
    <row r="993" spans="1:98" x14ac:dyDescent="0.25">
      <c r="A993" s="20">
        <f t="shared" si="15"/>
        <v>3228</v>
      </c>
      <c r="D993" s="68" t="s">
        <v>1676</v>
      </c>
      <c r="E993" s="27">
        <v>1934</v>
      </c>
      <c r="F993" s="27" t="s">
        <v>189</v>
      </c>
      <c r="G993" s="66" t="s">
        <v>190</v>
      </c>
      <c r="I993" s="66"/>
      <c r="J993" s="1" t="s">
        <v>215</v>
      </c>
      <c r="K993" s="1" t="s">
        <v>212</v>
      </c>
      <c r="L993" s="1" t="s">
        <v>216</v>
      </c>
      <c r="M993" s="1" t="s">
        <v>190</v>
      </c>
      <c r="O993" s="1" t="s">
        <v>1681</v>
      </c>
      <c r="P993" s="1" t="s">
        <v>215</v>
      </c>
      <c r="Q993" s="1" t="s">
        <v>212</v>
      </c>
      <c r="R993" s="1" t="s">
        <v>216</v>
      </c>
      <c r="S993" s="1" t="s">
        <v>190</v>
      </c>
      <c r="Y993" s="66" t="s">
        <v>193</v>
      </c>
      <c r="AH993" s="66"/>
      <c r="BC993" s="7" t="str">
        <f>IF(BF993="","",MAX(BC$4:BC992)+1)</f>
        <v/>
      </c>
      <c r="CR993" s="66" t="s">
        <v>193</v>
      </c>
      <c r="CS993" s="25">
        <v>1993</v>
      </c>
      <c r="CT993" s="66" t="s">
        <v>211</v>
      </c>
    </row>
    <row r="994" spans="1:98" x14ac:dyDescent="0.25">
      <c r="A994" s="20">
        <f t="shared" si="15"/>
        <v>3229</v>
      </c>
      <c r="D994" s="68" t="s">
        <v>1677</v>
      </c>
      <c r="E994" s="27">
        <v>1971</v>
      </c>
      <c r="F994" s="27" t="s">
        <v>189</v>
      </c>
      <c r="G994" s="66" t="s">
        <v>190</v>
      </c>
      <c r="I994" s="66"/>
      <c r="J994" s="1" t="s">
        <v>215</v>
      </c>
      <c r="K994" s="1" t="s">
        <v>212</v>
      </c>
      <c r="L994" s="1" t="s">
        <v>216</v>
      </c>
      <c r="M994" s="1" t="s">
        <v>190</v>
      </c>
      <c r="O994" s="1" t="s">
        <v>1681</v>
      </c>
      <c r="P994" s="1" t="s">
        <v>215</v>
      </c>
      <c r="Q994" s="1" t="s">
        <v>212</v>
      </c>
      <c r="R994" s="1" t="s">
        <v>216</v>
      </c>
      <c r="S994" s="1" t="s">
        <v>190</v>
      </c>
      <c r="Y994" s="66" t="s">
        <v>193</v>
      </c>
      <c r="AH994" s="66"/>
      <c r="BC994" s="7" t="str">
        <f>IF(BF994="","",MAX(BC$4:BC993)+1)</f>
        <v/>
      </c>
      <c r="CR994" s="66" t="s">
        <v>193</v>
      </c>
      <c r="CS994" s="25">
        <v>1993</v>
      </c>
      <c r="CT994" s="66" t="s">
        <v>209</v>
      </c>
    </row>
    <row r="995" spans="1:98" x14ac:dyDescent="0.25">
      <c r="A995" s="20">
        <f t="shared" si="15"/>
        <v>3230</v>
      </c>
      <c r="D995" s="68" t="s">
        <v>1678</v>
      </c>
      <c r="E995" s="27">
        <v>1967</v>
      </c>
      <c r="F995" s="27" t="s">
        <v>189</v>
      </c>
      <c r="G995" s="66" t="s">
        <v>190</v>
      </c>
      <c r="I995" s="66"/>
      <c r="J995" s="1" t="s">
        <v>215</v>
      </c>
      <c r="K995" s="1" t="s">
        <v>212</v>
      </c>
      <c r="L995" s="1" t="s">
        <v>216</v>
      </c>
      <c r="M995" s="1" t="s">
        <v>190</v>
      </c>
      <c r="O995" s="1" t="s">
        <v>1681</v>
      </c>
      <c r="P995" s="1" t="s">
        <v>215</v>
      </c>
      <c r="Q995" s="1" t="s">
        <v>212</v>
      </c>
      <c r="R995" s="1" t="s">
        <v>216</v>
      </c>
      <c r="S995" s="1" t="s">
        <v>190</v>
      </c>
      <c r="Y995" s="66" t="s">
        <v>193</v>
      </c>
      <c r="AH995" s="66"/>
      <c r="BC995" s="7" t="str">
        <f>IF(BF995="","",MAX(BC$4:BC994)+1)</f>
        <v/>
      </c>
      <c r="CR995" s="66" t="s">
        <v>193</v>
      </c>
      <c r="CS995" s="25">
        <v>1993</v>
      </c>
      <c r="CT995" s="66" t="s">
        <v>209</v>
      </c>
    </row>
    <row r="996" spans="1:98" x14ac:dyDescent="0.25">
      <c r="A996" s="20">
        <f t="shared" si="15"/>
        <v>3231</v>
      </c>
      <c r="D996" s="68" t="s">
        <v>1679</v>
      </c>
      <c r="E996" s="27">
        <v>1968</v>
      </c>
      <c r="F996" s="27" t="s">
        <v>189</v>
      </c>
      <c r="G996" s="66" t="s">
        <v>190</v>
      </c>
      <c r="I996" s="66"/>
      <c r="J996" s="1" t="s">
        <v>215</v>
      </c>
      <c r="K996" s="1" t="s">
        <v>212</v>
      </c>
      <c r="L996" s="1" t="s">
        <v>216</v>
      </c>
      <c r="M996" s="1" t="s">
        <v>190</v>
      </c>
      <c r="O996" s="1" t="s">
        <v>1681</v>
      </c>
      <c r="P996" s="1" t="s">
        <v>215</v>
      </c>
      <c r="Q996" s="1" t="s">
        <v>212</v>
      </c>
      <c r="R996" s="1" t="s">
        <v>216</v>
      </c>
      <c r="S996" s="1" t="s">
        <v>190</v>
      </c>
      <c r="Y996" s="66" t="s">
        <v>193</v>
      </c>
      <c r="AH996" s="66"/>
      <c r="BC996" s="7" t="str">
        <f>IF(BF996="","",MAX(BC$4:BC995)+1)</f>
        <v/>
      </c>
      <c r="CR996" s="66" t="s">
        <v>193</v>
      </c>
      <c r="CS996" s="25">
        <v>1993</v>
      </c>
      <c r="CT996" s="66" t="s">
        <v>209</v>
      </c>
    </row>
    <row r="997" spans="1:98" x14ac:dyDescent="0.25">
      <c r="A997" s="20">
        <f t="shared" si="15"/>
        <v>3232</v>
      </c>
      <c r="D997" s="66" t="s">
        <v>1683</v>
      </c>
      <c r="E997" s="25">
        <v>1976</v>
      </c>
      <c r="F997" s="25" t="s">
        <v>188</v>
      </c>
      <c r="G997" s="66" t="s">
        <v>190</v>
      </c>
      <c r="J997" s="1" t="s">
        <v>215</v>
      </c>
      <c r="K997" s="1" t="s">
        <v>212</v>
      </c>
      <c r="L997" s="1" t="s">
        <v>216</v>
      </c>
      <c r="M997" s="1" t="s">
        <v>190</v>
      </c>
      <c r="O997" s="1" t="s">
        <v>1681</v>
      </c>
      <c r="P997" s="1" t="s">
        <v>215</v>
      </c>
      <c r="Q997" s="1" t="s">
        <v>212</v>
      </c>
      <c r="R997" s="1" t="s">
        <v>216</v>
      </c>
      <c r="S997" s="1" t="s">
        <v>190</v>
      </c>
      <c r="U997" s="1" t="s">
        <v>1681</v>
      </c>
      <c r="V997" s="1" t="s">
        <v>215</v>
      </c>
      <c r="W997" s="1" t="s">
        <v>212</v>
      </c>
      <c r="X997" s="1" t="s">
        <v>216</v>
      </c>
      <c r="Y997" s="1" t="s">
        <v>190</v>
      </c>
      <c r="AV997" s="66" t="s">
        <v>229</v>
      </c>
      <c r="AW997" s="66">
        <v>2006</v>
      </c>
      <c r="AX997" s="66">
        <v>2008</v>
      </c>
      <c r="AY997" s="66" t="s">
        <v>1688</v>
      </c>
      <c r="AZ997" s="66" t="s">
        <v>263</v>
      </c>
      <c r="BC997" s="7" t="str">
        <f>IF(BF997="","",MAX(BC$4:BC996)+1)</f>
        <v/>
      </c>
    </row>
    <row r="998" spans="1:98" x14ac:dyDescent="0.25">
      <c r="A998" s="20">
        <f t="shared" si="15"/>
        <v>3233</v>
      </c>
      <c r="D998" s="66" t="s">
        <v>1684</v>
      </c>
      <c r="E998" s="25">
        <v>1980</v>
      </c>
      <c r="F998" s="25" t="s">
        <v>189</v>
      </c>
      <c r="G998" s="66" t="s">
        <v>190</v>
      </c>
      <c r="J998" s="1" t="s">
        <v>215</v>
      </c>
      <c r="K998" s="1" t="s">
        <v>212</v>
      </c>
      <c r="L998" s="1" t="s">
        <v>216</v>
      </c>
      <c r="M998" s="1" t="s">
        <v>190</v>
      </c>
      <c r="O998" s="1" t="s">
        <v>1681</v>
      </c>
      <c r="P998" s="1" t="s">
        <v>215</v>
      </c>
      <c r="Q998" s="1" t="s">
        <v>212</v>
      </c>
      <c r="R998" s="1" t="s">
        <v>216</v>
      </c>
      <c r="S998" s="1" t="s">
        <v>190</v>
      </c>
      <c r="U998" s="1" t="s">
        <v>1681</v>
      </c>
      <c r="V998" s="1" t="s">
        <v>215</v>
      </c>
      <c r="W998" s="1" t="s">
        <v>212</v>
      </c>
      <c r="X998" s="1" t="s">
        <v>216</v>
      </c>
      <c r="Y998" s="1" t="s">
        <v>190</v>
      </c>
      <c r="AV998" s="66" t="s">
        <v>194</v>
      </c>
      <c r="AW998" s="66">
        <v>2000</v>
      </c>
      <c r="AX998" s="66">
        <v>2006</v>
      </c>
      <c r="AY998" s="66" t="s">
        <v>1689</v>
      </c>
      <c r="AZ998" s="66" t="s">
        <v>263</v>
      </c>
      <c r="BC998" s="7" t="str">
        <f>IF(BF998="","",MAX(BC$4:BC997)+1)</f>
        <v/>
      </c>
    </row>
    <row r="999" spans="1:98" x14ac:dyDescent="0.25">
      <c r="A999" s="20">
        <f t="shared" si="15"/>
        <v>3234</v>
      </c>
      <c r="D999" s="66" t="s">
        <v>1685</v>
      </c>
      <c r="E999" s="25">
        <v>1986</v>
      </c>
      <c r="F999" s="25" t="s">
        <v>189</v>
      </c>
      <c r="G999" s="66" t="s">
        <v>190</v>
      </c>
      <c r="J999" s="1" t="s">
        <v>215</v>
      </c>
      <c r="K999" s="1" t="s">
        <v>212</v>
      </c>
      <c r="L999" s="1" t="s">
        <v>216</v>
      </c>
      <c r="M999" s="1" t="s">
        <v>190</v>
      </c>
      <c r="O999" s="1" t="s">
        <v>1681</v>
      </c>
      <c r="P999" s="1" t="s">
        <v>215</v>
      </c>
      <c r="Q999" s="1" t="s">
        <v>212</v>
      </c>
      <c r="R999" s="1" t="s">
        <v>216</v>
      </c>
      <c r="S999" s="1" t="s">
        <v>190</v>
      </c>
      <c r="U999" s="1" t="s">
        <v>1681</v>
      </c>
      <c r="V999" s="1" t="s">
        <v>215</v>
      </c>
      <c r="W999" s="1" t="s">
        <v>212</v>
      </c>
      <c r="X999" s="1" t="s">
        <v>216</v>
      </c>
      <c r="Y999" s="1" t="s">
        <v>190</v>
      </c>
      <c r="AV999" s="66" t="s">
        <v>412</v>
      </c>
      <c r="AW999" s="66">
        <v>2008</v>
      </c>
      <c r="AX999" s="66">
        <v>2010</v>
      </c>
      <c r="AY999" s="66" t="s">
        <v>1126</v>
      </c>
      <c r="AZ999" s="66" t="s">
        <v>263</v>
      </c>
      <c r="BC999" s="7" t="str">
        <f>IF(BF999="","",MAX(BC$4:BC998)+1)</f>
        <v/>
      </c>
    </row>
    <row r="1000" spans="1:98" x14ac:dyDescent="0.25">
      <c r="A1000" s="20">
        <v>6467</v>
      </c>
      <c r="D1000" s="66" t="s">
        <v>1686</v>
      </c>
      <c r="E1000" s="25">
        <v>1981</v>
      </c>
      <c r="F1000" s="25" t="s">
        <v>188</v>
      </c>
      <c r="G1000" s="66" t="s">
        <v>190</v>
      </c>
      <c r="J1000" s="1" t="s">
        <v>215</v>
      </c>
      <c r="K1000" s="1" t="s">
        <v>212</v>
      </c>
      <c r="L1000" s="1" t="s">
        <v>216</v>
      </c>
      <c r="M1000" s="1" t="s">
        <v>190</v>
      </c>
      <c r="O1000" s="1" t="s">
        <v>1681</v>
      </c>
      <c r="P1000" s="1" t="s">
        <v>215</v>
      </c>
      <c r="Q1000" s="1" t="s">
        <v>212</v>
      </c>
      <c r="R1000" s="1" t="s">
        <v>216</v>
      </c>
      <c r="S1000" s="1" t="s">
        <v>190</v>
      </c>
      <c r="U1000" s="1" t="s">
        <v>1681</v>
      </c>
      <c r="V1000" s="1" t="s">
        <v>215</v>
      </c>
      <c r="W1000" s="1" t="s">
        <v>212</v>
      </c>
      <c r="X1000" s="1" t="s">
        <v>216</v>
      </c>
      <c r="Y1000" s="1" t="s">
        <v>190</v>
      </c>
      <c r="AV1000" s="66" t="s">
        <v>229</v>
      </c>
      <c r="AW1000" s="66">
        <v>2006</v>
      </c>
      <c r="AX1000" s="66">
        <v>2008</v>
      </c>
      <c r="AY1000" s="66" t="s">
        <v>1688</v>
      </c>
      <c r="AZ1000" s="66" t="s">
        <v>263</v>
      </c>
      <c r="BC1000" s="7" t="str">
        <f>IF(BF1000="","",MAX(BC$4:BC999)+1)</f>
        <v/>
      </c>
    </row>
    <row r="1001" spans="1:98" x14ac:dyDescent="0.25">
      <c r="A1001" s="20">
        <f t="shared" si="15"/>
        <v>6468</v>
      </c>
      <c r="D1001" s="68" t="s">
        <v>1687</v>
      </c>
      <c r="E1001" s="54">
        <v>1986</v>
      </c>
      <c r="F1001" s="54" t="s">
        <v>189</v>
      </c>
      <c r="G1001" s="66" t="s">
        <v>190</v>
      </c>
      <c r="J1001" s="1" t="s">
        <v>215</v>
      </c>
      <c r="K1001" s="1" t="s">
        <v>212</v>
      </c>
      <c r="L1001" s="1" t="s">
        <v>216</v>
      </c>
      <c r="M1001" s="1" t="s">
        <v>190</v>
      </c>
      <c r="O1001" s="1" t="s">
        <v>1681</v>
      </c>
      <c r="P1001" s="1" t="s">
        <v>215</v>
      </c>
      <c r="Q1001" s="1" t="s">
        <v>212</v>
      </c>
      <c r="R1001" s="1" t="s">
        <v>216</v>
      </c>
      <c r="S1001" s="1" t="s">
        <v>190</v>
      </c>
      <c r="U1001" s="1" t="s">
        <v>1681</v>
      </c>
      <c r="V1001" s="1" t="s">
        <v>215</v>
      </c>
      <c r="W1001" s="1" t="s">
        <v>212</v>
      </c>
      <c r="X1001" s="1" t="s">
        <v>216</v>
      </c>
      <c r="Y1001" s="1" t="s">
        <v>190</v>
      </c>
      <c r="AO1001" s="26" t="s">
        <v>417</v>
      </c>
      <c r="AP1001" s="25">
        <v>2006</v>
      </c>
      <c r="AQ1001" s="25">
        <v>0</v>
      </c>
      <c r="AR1001" s="2" t="s">
        <v>1690</v>
      </c>
      <c r="AS1001" s="26" t="s">
        <v>1094</v>
      </c>
      <c r="AV1001" s="68" t="s">
        <v>417</v>
      </c>
      <c r="AW1001" s="68">
        <v>2008</v>
      </c>
      <c r="AX1001" s="68">
        <v>2014</v>
      </c>
      <c r="AY1001" s="68" t="s">
        <v>1094</v>
      </c>
      <c r="AZ1001" s="68" t="s">
        <v>264</v>
      </c>
      <c r="BC1001" s="7" t="str">
        <f>IF(BF1001="","",MAX(BC$4:BC1000)+1)</f>
        <v/>
      </c>
    </row>
    <row r="1002" spans="1:98" x14ac:dyDescent="0.25">
      <c r="A1002" s="20">
        <f t="shared" si="15"/>
        <v>6469</v>
      </c>
      <c r="D1002" s="66" t="s">
        <v>1698</v>
      </c>
      <c r="E1002" s="27">
        <v>1979</v>
      </c>
      <c r="F1002" s="29" t="s">
        <v>188</v>
      </c>
      <c r="G1002" s="1" t="s">
        <v>190</v>
      </c>
      <c r="J1002" s="1" t="s">
        <v>215</v>
      </c>
      <c r="K1002" s="1" t="s">
        <v>212</v>
      </c>
      <c r="L1002" s="1" t="s">
        <v>216</v>
      </c>
      <c r="M1002" s="1" t="s">
        <v>190</v>
      </c>
      <c r="O1002" s="1" t="s">
        <v>1681</v>
      </c>
      <c r="P1002" s="1" t="s">
        <v>215</v>
      </c>
      <c r="Q1002" s="1" t="s">
        <v>212</v>
      </c>
      <c r="R1002" s="1" t="s">
        <v>216</v>
      </c>
      <c r="S1002" s="1" t="s">
        <v>190</v>
      </c>
      <c r="Y1002" s="1" t="s">
        <v>190</v>
      </c>
      <c r="Z1002" s="1" t="s">
        <v>257</v>
      </c>
      <c r="BC1002" s="7">
        <f>IF(BF1002="","",MAX(BC$4:BC1001)+1)</f>
        <v>6720</v>
      </c>
      <c r="BF1002" s="66" t="s">
        <v>1699</v>
      </c>
      <c r="BG1002" s="66">
        <v>1964</v>
      </c>
      <c r="BH1002" s="66" t="s">
        <v>189</v>
      </c>
      <c r="BI1002" s="7" t="s">
        <v>193</v>
      </c>
      <c r="CA1002" s="7" t="s">
        <v>193</v>
      </c>
    </row>
    <row r="1003" spans="1:98" x14ac:dyDescent="0.25">
      <c r="A1003" s="20">
        <f t="shared" si="15"/>
        <v>6470</v>
      </c>
      <c r="D1003" s="100" t="s">
        <v>1287</v>
      </c>
      <c r="E1003" s="25">
        <v>1955</v>
      </c>
      <c r="F1003" s="25" t="s">
        <v>188</v>
      </c>
      <c r="G1003" s="66" t="s">
        <v>190</v>
      </c>
      <c r="I1003" s="66"/>
      <c r="K1003" s="1" t="s">
        <v>212</v>
      </c>
      <c r="L1003" s="1" t="s">
        <v>216</v>
      </c>
      <c r="M1003" s="1" t="s">
        <v>190</v>
      </c>
      <c r="O1003" s="1" t="s">
        <v>1715</v>
      </c>
      <c r="P1003" s="1" t="s">
        <v>215</v>
      </c>
      <c r="Q1003" s="1" t="s">
        <v>212</v>
      </c>
      <c r="R1003" s="1" t="s">
        <v>216</v>
      </c>
      <c r="S1003" s="1" t="s">
        <v>190</v>
      </c>
      <c r="Y1003" s="66" t="s">
        <v>193</v>
      </c>
      <c r="AH1003" s="66" t="s">
        <v>203</v>
      </c>
      <c r="BC1003" s="7" t="str">
        <f>IF(BF1003="","",MAX(BC$4:BC1002)+1)</f>
        <v/>
      </c>
      <c r="CR1003" s="66" t="s">
        <v>193</v>
      </c>
      <c r="CS1003" s="66">
        <v>2000</v>
      </c>
      <c r="CT1003" s="66" t="s">
        <v>208</v>
      </c>
    </row>
    <row r="1004" spans="1:98" x14ac:dyDescent="0.25">
      <c r="A1004" s="20">
        <f t="shared" si="15"/>
        <v>6471</v>
      </c>
      <c r="D1004" s="100" t="s">
        <v>1708</v>
      </c>
      <c r="E1004" s="25">
        <v>1964</v>
      </c>
      <c r="F1004" s="25" t="s">
        <v>189</v>
      </c>
      <c r="G1004" s="66" t="s">
        <v>190</v>
      </c>
      <c r="I1004" s="66"/>
      <c r="K1004" s="1" t="s">
        <v>212</v>
      </c>
      <c r="L1004" s="1" t="s">
        <v>216</v>
      </c>
      <c r="M1004" s="1" t="s">
        <v>190</v>
      </c>
      <c r="O1004" s="1" t="s">
        <v>1715</v>
      </c>
      <c r="P1004" s="1" t="s">
        <v>215</v>
      </c>
      <c r="Q1004" s="1" t="s">
        <v>212</v>
      </c>
      <c r="R1004" s="1" t="s">
        <v>216</v>
      </c>
      <c r="S1004" s="1" t="s">
        <v>190</v>
      </c>
      <c r="Y1004" s="66" t="s">
        <v>193</v>
      </c>
      <c r="AH1004" s="66" t="s">
        <v>203</v>
      </c>
      <c r="BC1004" s="7" t="str">
        <f>IF(BF1004="","",MAX(BC$4:BC1003)+1)</f>
        <v/>
      </c>
      <c r="CR1004" s="66" t="s">
        <v>193</v>
      </c>
      <c r="CS1004" s="66">
        <v>2000</v>
      </c>
      <c r="CT1004" s="66" t="s">
        <v>208</v>
      </c>
    </row>
    <row r="1005" spans="1:98" x14ac:dyDescent="0.25">
      <c r="A1005" s="20">
        <f t="shared" si="15"/>
        <v>6472</v>
      </c>
      <c r="D1005" s="100" t="s">
        <v>1709</v>
      </c>
      <c r="E1005" s="25">
        <v>1990</v>
      </c>
      <c r="F1005" s="25" t="s">
        <v>188</v>
      </c>
      <c r="G1005" s="66" t="s">
        <v>190</v>
      </c>
      <c r="I1005" s="66"/>
      <c r="K1005" s="1" t="s">
        <v>212</v>
      </c>
      <c r="L1005" s="1" t="s">
        <v>216</v>
      </c>
      <c r="M1005" s="1" t="s">
        <v>190</v>
      </c>
      <c r="O1005" s="1" t="s">
        <v>1715</v>
      </c>
      <c r="P1005" s="1" t="s">
        <v>215</v>
      </c>
      <c r="Q1005" s="1" t="s">
        <v>212</v>
      </c>
      <c r="R1005" s="1" t="s">
        <v>216</v>
      </c>
      <c r="S1005" s="1" t="s">
        <v>190</v>
      </c>
      <c r="Y1005" s="66" t="s">
        <v>193</v>
      </c>
      <c r="AH1005" s="66" t="s">
        <v>203</v>
      </c>
      <c r="BC1005" s="7" t="str">
        <f>IF(BF1005="","",MAX(BC$4:BC1004)+1)</f>
        <v/>
      </c>
      <c r="CR1005" s="66" t="s">
        <v>193</v>
      </c>
      <c r="CS1005" s="66">
        <v>2000</v>
      </c>
      <c r="CT1005" s="66" t="s">
        <v>208</v>
      </c>
    </row>
    <row r="1006" spans="1:98" x14ac:dyDescent="0.25">
      <c r="A1006" s="20">
        <f t="shared" si="15"/>
        <v>6473</v>
      </c>
      <c r="D1006" s="100" t="s">
        <v>1710</v>
      </c>
      <c r="E1006" s="25">
        <v>1994</v>
      </c>
      <c r="F1006" s="25" t="s">
        <v>188</v>
      </c>
      <c r="G1006" s="66" t="s">
        <v>190</v>
      </c>
      <c r="I1006" s="66"/>
      <c r="K1006" s="1" t="s">
        <v>212</v>
      </c>
      <c r="L1006" s="1" t="s">
        <v>216</v>
      </c>
      <c r="M1006" s="1" t="s">
        <v>190</v>
      </c>
      <c r="O1006" s="1" t="s">
        <v>1715</v>
      </c>
      <c r="P1006" s="1" t="s">
        <v>215</v>
      </c>
      <c r="Q1006" s="1" t="s">
        <v>212</v>
      </c>
      <c r="R1006" s="1" t="s">
        <v>216</v>
      </c>
      <c r="S1006" s="1" t="s">
        <v>190</v>
      </c>
      <c r="Y1006" s="66" t="s">
        <v>193</v>
      </c>
      <c r="AH1006" s="66" t="s">
        <v>203</v>
      </c>
      <c r="BC1006" s="7" t="str">
        <f>IF(BF1006="","",MAX(BC$4:BC1005)+1)</f>
        <v/>
      </c>
      <c r="CR1006" s="66" t="s">
        <v>193</v>
      </c>
      <c r="CS1006" s="66">
        <v>2000</v>
      </c>
      <c r="CT1006" s="66" t="s">
        <v>208</v>
      </c>
    </row>
    <row r="1007" spans="1:98" x14ac:dyDescent="0.25">
      <c r="A1007" s="20">
        <f t="shared" si="15"/>
        <v>6474</v>
      </c>
      <c r="D1007" s="100" t="s">
        <v>1711</v>
      </c>
      <c r="E1007" s="25">
        <v>1958</v>
      </c>
      <c r="F1007" s="25" t="s">
        <v>189</v>
      </c>
      <c r="G1007" s="66" t="s">
        <v>190</v>
      </c>
      <c r="I1007" s="66"/>
      <c r="J1007" s="1" t="s">
        <v>215</v>
      </c>
      <c r="K1007" s="1" t="s">
        <v>212</v>
      </c>
      <c r="L1007" s="1" t="s">
        <v>216</v>
      </c>
      <c r="M1007" s="1" t="s">
        <v>190</v>
      </c>
      <c r="O1007" s="1" t="s">
        <v>1715</v>
      </c>
      <c r="P1007" s="1" t="s">
        <v>215</v>
      </c>
      <c r="Q1007" s="1" t="s">
        <v>212</v>
      </c>
      <c r="R1007" s="1" t="s">
        <v>216</v>
      </c>
      <c r="S1007" s="1" t="s">
        <v>190</v>
      </c>
      <c r="Y1007" s="66" t="s">
        <v>192</v>
      </c>
      <c r="AH1007" s="66" t="s">
        <v>339</v>
      </c>
      <c r="BC1007" s="7" t="str">
        <f>IF(BF1007="","",MAX(BC$4:BC1006)+1)</f>
        <v/>
      </c>
      <c r="CR1007" s="66" t="s">
        <v>192</v>
      </c>
      <c r="CS1007" s="66">
        <v>1979</v>
      </c>
      <c r="CT1007" s="66" t="s">
        <v>208</v>
      </c>
    </row>
    <row r="1008" spans="1:98" x14ac:dyDescent="0.25">
      <c r="A1008" s="20">
        <f t="shared" si="15"/>
        <v>6475</v>
      </c>
      <c r="D1008" s="100" t="s">
        <v>1712</v>
      </c>
      <c r="E1008" s="25">
        <v>1960</v>
      </c>
      <c r="F1008" s="25" t="s">
        <v>188</v>
      </c>
      <c r="G1008" s="66" t="s">
        <v>190</v>
      </c>
      <c r="I1008" s="66"/>
      <c r="J1008" s="1" t="s">
        <v>215</v>
      </c>
      <c r="K1008" s="1" t="s">
        <v>212</v>
      </c>
      <c r="L1008" s="1" t="s">
        <v>216</v>
      </c>
      <c r="M1008" s="1" t="s">
        <v>190</v>
      </c>
      <c r="O1008" s="1" t="s">
        <v>1715</v>
      </c>
      <c r="P1008" s="1" t="s">
        <v>215</v>
      </c>
      <c r="Q1008" s="1" t="s">
        <v>212</v>
      </c>
      <c r="R1008" s="1" t="s">
        <v>216</v>
      </c>
      <c r="S1008" s="1" t="s">
        <v>190</v>
      </c>
      <c r="Y1008" s="66" t="s">
        <v>192</v>
      </c>
      <c r="AH1008" s="66" t="s">
        <v>339</v>
      </c>
      <c r="BC1008" s="7" t="str">
        <f>IF(BF1008="","",MAX(BC$4:BC1007)+1)</f>
        <v/>
      </c>
      <c r="CR1008" s="66" t="s">
        <v>192</v>
      </c>
      <c r="CS1008" s="66">
        <v>1979</v>
      </c>
      <c r="CT1008" s="66" t="s">
        <v>208</v>
      </c>
    </row>
    <row r="1009" spans="1:98" x14ac:dyDescent="0.25">
      <c r="A1009" s="20">
        <f t="shared" si="15"/>
        <v>6476</v>
      </c>
      <c r="D1009" s="100" t="s">
        <v>1713</v>
      </c>
      <c r="E1009" s="25">
        <v>1981</v>
      </c>
      <c r="F1009" s="25" t="s">
        <v>188</v>
      </c>
      <c r="G1009" s="66" t="s">
        <v>190</v>
      </c>
      <c r="I1009" s="85"/>
      <c r="J1009" s="1" t="s">
        <v>215</v>
      </c>
      <c r="K1009" s="1" t="s">
        <v>212</v>
      </c>
      <c r="L1009" s="1" t="s">
        <v>216</v>
      </c>
      <c r="M1009" s="1" t="s">
        <v>190</v>
      </c>
      <c r="O1009" s="1" t="s">
        <v>1715</v>
      </c>
      <c r="P1009" s="1" t="s">
        <v>215</v>
      </c>
      <c r="Q1009" s="1" t="s">
        <v>212</v>
      </c>
      <c r="R1009" s="1" t="s">
        <v>216</v>
      </c>
      <c r="S1009" s="1" t="s">
        <v>190</v>
      </c>
      <c r="Y1009" s="66" t="s">
        <v>417</v>
      </c>
      <c r="Z1009" s="1" t="s">
        <v>898</v>
      </c>
      <c r="AH1009" s="66" t="s">
        <v>339</v>
      </c>
      <c r="BC1009" s="7">
        <f>IF(BF1009="","",MAX(BC$4:BC1008)+1)</f>
        <v>6721</v>
      </c>
      <c r="BF1009" s="66" t="s">
        <v>1611</v>
      </c>
      <c r="BG1009" s="66">
        <v>1960</v>
      </c>
      <c r="BH1009" s="7" t="s">
        <v>189</v>
      </c>
      <c r="BI1009" s="7" t="s">
        <v>417</v>
      </c>
      <c r="CA1009" s="7" t="s">
        <v>417</v>
      </c>
      <c r="CB1009" s="7" t="s">
        <v>257</v>
      </c>
      <c r="CR1009" s="85" t="s">
        <v>417</v>
      </c>
      <c r="CS1009" s="85">
        <v>1999</v>
      </c>
      <c r="CT1009" s="85" t="s">
        <v>206</v>
      </c>
    </row>
    <row r="1010" spans="1:98" x14ac:dyDescent="0.25">
      <c r="A1010" s="20">
        <f t="shared" si="15"/>
        <v>6477</v>
      </c>
      <c r="D1010" s="100" t="s">
        <v>1714</v>
      </c>
      <c r="E1010" s="25">
        <v>1978</v>
      </c>
      <c r="F1010" s="25" t="s">
        <v>188</v>
      </c>
      <c r="G1010" s="66" t="s">
        <v>190</v>
      </c>
      <c r="I1010" s="85"/>
      <c r="J1010" s="1" t="s">
        <v>215</v>
      </c>
      <c r="K1010" s="1" t="s">
        <v>212</v>
      </c>
      <c r="L1010" s="1" t="s">
        <v>216</v>
      </c>
      <c r="M1010" s="1" t="s">
        <v>190</v>
      </c>
      <c r="O1010" s="1" t="s">
        <v>1715</v>
      </c>
      <c r="P1010" s="1" t="s">
        <v>215</v>
      </c>
      <c r="Q1010" s="1" t="s">
        <v>212</v>
      </c>
      <c r="R1010" s="1" t="s">
        <v>216</v>
      </c>
      <c r="S1010" s="1" t="s">
        <v>190</v>
      </c>
      <c r="Y1010" s="66" t="s">
        <v>193</v>
      </c>
      <c r="Z1010" s="1" t="s">
        <v>898</v>
      </c>
      <c r="AH1010" s="66" t="s">
        <v>339</v>
      </c>
      <c r="BC1010" s="7">
        <f>IF(BF1010="","",MAX(BC$4:BC1009)+1)</f>
        <v>6722</v>
      </c>
      <c r="BF1010" s="66" t="s">
        <v>1716</v>
      </c>
      <c r="BG1010" s="66">
        <v>1968</v>
      </c>
      <c r="BH1010" s="7" t="s">
        <v>189</v>
      </c>
      <c r="BI1010" s="7" t="s">
        <v>193</v>
      </c>
      <c r="CA1010" s="7" t="s">
        <v>193</v>
      </c>
      <c r="CB1010" s="7" t="s">
        <v>257</v>
      </c>
      <c r="CR1010" s="85" t="s">
        <v>193</v>
      </c>
      <c r="CS1010" s="85">
        <v>2002</v>
      </c>
      <c r="CT1010" s="85" t="s">
        <v>206</v>
      </c>
    </row>
    <row r="1011" spans="1:98" x14ac:dyDescent="0.25">
      <c r="A1011" s="20">
        <f t="shared" si="15"/>
        <v>6478</v>
      </c>
      <c r="D1011" s="66" t="s">
        <v>1717</v>
      </c>
      <c r="E1011" s="25">
        <v>1994</v>
      </c>
      <c r="F1011" s="25" t="s">
        <v>188</v>
      </c>
      <c r="G1011" s="66" t="s">
        <v>190</v>
      </c>
      <c r="J1011" s="1" t="s">
        <v>215</v>
      </c>
      <c r="K1011" s="1" t="s">
        <v>212</v>
      </c>
      <c r="L1011" s="1" t="s">
        <v>216</v>
      </c>
      <c r="M1011" s="1" t="s">
        <v>190</v>
      </c>
      <c r="O1011" s="1" t="s">
        <v>1715</v>
      </c>
      <c r="P1011" s="1" t="s">
        <v>215</v>
      </c>
      <c r="Q1011" s="1" t="s">
        <v>212</v>
      </c>
      <c r="R1011" s="1" t="s">
        <v>216</v>
      </c>
      <c r="S1011" s="1" t="s">
        <v>190</v>
      </c>
      <c r="U1011" s="1" t="s">
        <v>1715</v>
      </c>
      <c r="V1011" s="1" t="s">
        <v>215</v>
      </c>
      <c r="W1011" s="1" t="s">
        <v>212</v>
      </c>
      <c r="X1011" s="1" t="s">
        <v>216</v>
      </c>
      <c r="Y1011" s="1" t="s">
        <v>190</v>
      </c>
      <c r="AV1011" s="66" t="s">
        <v>417</v>
      </c>
      <c r="AW1011" s="66">
        <v>2010</v>
      </c>
      <c r="AX1011" s="66">
        <v>2015</v>
      </c>
      <c r="AY1011" s="66" t="s">
        <v>1725</v>
      </c>
      <c r="AZ1011" s="66" t="s">
        <v>264</v>
      </c>
      <c r="BC1011" s="7" t="str">
        <f>IF(BF1011="","",MAX(BC$4:BC1010)+1)</f>
        <v/>
      </c>
    </row>
    <row r="1012" spans="1:98" x14ac:dyDescent="0.25">
      <c r="A1012" s="20">
        <f t="shared" si="15"/>
        <v>6479</v>
      </c>
      <c r="D1012" s="66" t="s">
        <v>1718</v>
      </c>
      <c r="E1012" s="25">
        <v>1985</v>
      </c>
      <c r="F1012" s="25" t="s">
        <v>188</v>
      </c>
      <c r="G1012" s="66" t="s">
        <v>190</v>
      </c>
      <c r="J1012" s="1" t="s">
        <v>215</v>
      </c>
      <c r="K1012" s="1" t="s">
        <v>212</v>
      </c>
      <c r="L1012" s="1" t="s">
        <v>216</v>
      </c>
      <c r="M1012" s="1" t="s">
        <v>190</v>
      </c>
      <c r="O1012" s="1" t="s">
        <v>1715</v>
      </c>
      <c r="P1012" s="1" t="s">
        <v>215</v>
      </c>
      <c r="Q1012" s="1" t="s">
        <v>212</v>
      </c>
      <c r="R1012" s="1" t="s">
        <v>216</v>
      </c>
      <c r="S1012" s="1" t="s">
        <v>190</v>
      </c>
      <c r="U1012" s="1" t="s">
        <v>1715</v>
      </c>
      <c r="V1012" s="1" t="s">
        <v>215</v>
      </c>
      <c r="W1012" s="1" t="s">
        <v>212</v>
      </c>
      <c r="X1012" s="1" t="s">
        <v>216</v>
      </c>
      <c r="Y1012" s="1" t="s">
        <v>190</v>
      </c>
      <c r="AV1012" s="66" t="s">
        <v>194</v>
      </c>
      <c r="AW1012" s="66">
        <v>2013</v>
      </c>
      <c r="AX1012" s="66">
        <v>2014</v>
      </c>
      <c r="AY1012" s="66" t="s">
        <v>1726</v>
      </c>
      <c r="AZ1012" s="66" t="s">
        <v>263</v>
      </c>
      <c r="BC1012" s="7" t="str">
        <f>IF(BF1012="","",MAX(BC$4:BC1011)+1)</f>
        <v/>
      </c>
    </row>
    <row r="1013" spans="1:98" x14ac:dyDescent="0.25">
      <c r="A1013" s="20">
        <f t="shared" si="15"/>
        <v>6480</v>
      </c>
      <c r="D1013" s="66" t="s">
        <v>1719</v>
      </c>
      <c r="E1013" s="25">
        <v>1996</v>
      </c>
      <c r="F1013" s="25" t="s">
        <v>188</v>
      </c>
      <c r="G1013" s="66" t="s">
        <v>190</v>
      </c>
      <c r="J1013" s="1" t="s">
        <v>215</v>
      </c>
      <c r="K1013" s="1" t="s">
        <v>212</v>
      </c>
      <c r="L1013" s="1" t="s">
        <v>216</v>
      </c>
      <c r="M1013" s="1" t="s">
        <v>190</v>
      </c>
      <c r="O1013" s="1" t="s">
        <v>1715</v>
      </c>
      <c r="P1013" s="1" t="s">
        <v>215</v>
      </c>
      <c r="Q1013" s="1" t="s">
        <v>212</v>
      </c>
      <c r="R1013" s="1" t="s">
        <v>216</v>
      </c>
      <c r="S1013" s="1" t="s">
        <v>190</v>
      </c>
      <c r="U1013" s="1" t="s">
        <v>1715</v>
      </c>
      <c r="V1013" s="1" t="s">
        <v>215</v>
      </c>
      <c r="W1013" s="1" t="s">
        <v>212</v>
      </c>
      <c r="X1013" s="1" t="s">
        <v>216</v>
      </c>
      <c r="Y1013" s="1" t="s">
        <v>190</v>
      </c>
      <c r="AV1013" s="66" t="s">
        <v>194</v>
      </c>
      <c r="AW1013" s="66">
        <v>2013</v>
      </c>
      <c r="AX1013" s="66">
        <v>2015</v>
      </c>
      <c r="AY1013" s="66" t="s">
        <v>1726</v>
      </c>
      <c r="AZ1013" s="66" t="s">
        <v>264</v>
      </c>
      <c r="BC1013" s="7" t="str">
        <f>IF(BF1013="","",MAX(BC$4:BC1012)+1)</f>
        <v/>
      </c>
    </row>
    <row r="1014" spans="1:98" x14ac:dyDescent="0.25">
      <c r="A1014" s="20">
        <f t="shared" si="15"/>
        <v>6481</v>
      </c>
      <c r="D1014" s="66" t="s">
        <v>1511</v>
      </c>
      <c r="E1014" s="25">
        <v>1988</v>
      </c>
      <c r="F1014" s="25" t="s">
        <v>188</v>
      </c>
      <c r="G1014" s="66" t="s">
        <v>190</v>
      </c>
      <c r="J1014" s="1" t="s">
        <v>215</v>
      </c>
      <c r="K1014" s="1" t="s">
        <v>212</v>
      </c>
      <c r="L1014" s="1" t="s">
        <v>216</v>
      </c>
      <c r="M1014" s="1" t="s">
        <v>190</v>
      </c>
      <c r="O1014" s="1" t="s">
        <v>1715</v>
      </c>
      <c r="P1014" s="1" t="s">
        <v>215</v>
      </c>
      <c r="Q1014" s="1" t="s">
        <v>212</v>
      </c>
      <c r="R1014" s="1" t="s">
        <v>216</v>
      </c>
      <c r="S1014" s="1" t="s">
        <v>190</v>
      </c>
      <c r="U1014" s="1" t="s">
        <v>1715</v>
      </c>
      <c r="V1014" s="1" t="s">
        <v>215</v>
      </c>
      <c r="W1014" s="1" t="s">
        <v>212</v>
      </c>
      <c r="X1014" s="1" t="s">
        <v>216</v>
      </c>
      <c r="Y1014" s="1" t="s">
        <v>190</v>
      </c>
      <c r="AV1014" s="66" t="s">
        <v>194</v>
      </c>
      <c r="AW1014" s="66">
        <v>2010</v>
      </c>
      <c r="AX1014" s="66">
        <v>2013</v>
      </c>
      <c r="AY1014" s="66" t="s">
        <v>1726</v>
      </c>
      <c r="AZ1014" s="66" t="s">
        <v>263</v>
      </c>
      <c r="BC1014" s="7" t="str">
        <f>IF(BF1014="","",MAX(BC$4:BC1013)+1)</f>
        <v/>
      </c>
    </row>
    <row r="1015" spans="1:98" x14ac:dyDescent="0.25">
      <c r="A1015" s="20">
        <f t="shared" si="15"/>
        <v>6482</v>
      </c>
      <c r="D1015" s="66" t="s">
        <v>1720</v>
      </c>
      <c r="E1015" s="25">
        <v>1994</v>
      </c>
      <c r="F1015" s="25" t="s">
        <v>188</v>
      </c>
      <c r="G1015" s="66" t="s">
        <v>190</v>
      </c>
      <c r="J1015" s="1" t="s">
        <v>215</v>
      </c>
      <c r="K1015" s="1" t="s">
        <v>212</v>
      </c>
      <c r="L1015" s="1" t="s">
        <v>216</v>
      </c>
      <c r="M1015" s="1" t="s">
        <v>190</v>
      </c>
      <c r="O1015" s="1" t="s">
        <v>1715</v>
      </c>
      <c r="P1015" s="1" t="s">
        <v>215</v>
      </c>
      <c r="Q1015" s="1" t="s">
        <v>212</v>
      </c>
      <c r="R1015" s="1" t="s">
        <v>216</v>
      </c>
      <c r="S1015" s="1" t="s">
        <v>190</v>
      </c>
      <c r="U1015" s="1" t="s">
        <v>1715</v>
      </c>
      <c r="V1015" s="1" t="s">
        <v>215</v>
      </c>
      <c r="W1015" s="1" t="s">
        <v>212</v>
      </c>
      <c r="X1015" s="1" t="s">
        <v>216</v>
      </c>
      <c r="Y1015" s="1" t="s">
        <v>190</v>
      </c>
      <c r="AV1015" s="66" t="s">
        <v>194</v>
      </c>
      <c r="AW1015" s="66">
        <v>2010</v>
      </c>
      <c r="AX1015" s="66">
        <v>2013</v>
      </c>
      <c r="AY1015" s="66" t="s">
        <v>1726</v>
      </c>
      <c r="AZ1015" s="66" t="s">
        <v>263</v>
      </c>
      <c r="BC1015" s="7" t="str">
        <f>IF(BF1015="","",MAX(BC$4:BC1014)+1)</f>
        <v/>
      </c>
    </row>
    <row r="1016" spans="1:98" x14ac:dyDescent="0.25">
      <c r="A1016" s="20">
        <f t="shared" si="15"/>
        <v>6483</v>
      </c>
      <c r="D1016" s="66" t="s">
        <v>1721</v>
      </c>
      <c r="E1016" s="25">
        <v>1995</v>
      </c>
      <c r="F1016" s="25" t="s">
        <v>188</v>
      </c>
      <c r="G1016" s="66" t="s">
        <v>190</v>
      </c>
      <c r="J1016" s="1" t="s">
        <v>215</v>
      </c>
      <c r="K1016" s="1" t="s">
        <v>212</v>
      </c>
      <c r="L1016" s="1" t="s">
        <v>216</v>
      </c>
      <c r="M1016" s="1" t="s">
        <v>190</v>
      </c>
      <c r="O1016" s="1" t="s">
        <v>1715</v>
      </c>
      <c r="P1016" s="1" t="s">
        <v>215</v>
      </c>
      <c r="Q1016" s="1" t="s">
        <v>212</v>
      </c>
      <c r="R1016" s="1" t="s">
        <v>216</v>
      </c>
      <c r="S1016" s="1" t="s">
        <v>190</v>
      </c>
      <c r="U1016" s="1" t="s">
        <v>1715</v>
      </c>
      <c r="V1016" s="1" t="s">
        <v>215</v>
      </c>
      <c r="W1016" s="1" t="s">
        <v>212</v>
      </c>
      <c r="X1016" s="1" t="s">
        <v>216</v>
      </c>
      <c r="Y1016" s="1" t="s">
        <v>190</v>
      </c>
      <c r="AV1016" s="66" t="s">
        <v>194</v>
      </c>
      <c r="AW1016" s="66">
        <v>2013</v>
      </c>
      <c r="AX1016" s="66">
        <v>2015</v>
      </c>
      <c r="AY1016" s="66" t="s">
        <v>1726</v>
      </c>
      <c r="AZ1016" s="66" t="s">
        <v>433</v>
      </c>
      <c r="BC1016" s="7" t="str">
        <f>IF(BF1016="","",MAX(BC$4:BC1015)+1)</f>
        <v/>
      </c>
    </row>
    <row r="1017" spans="1:98" x14ac:dyDescent="0.25">
      <c r="A1017" s="20">
        <f t="shared" si="15"/>
        <v>6484</v>
      </c>
      <c r="D1017" s="66" t="s">
        <v>1722</v>
      </c>
      <c r="E1017" s="25">
        <v>1988</v>
      </c>
      <c r="F1017" s="25" t="s">
        <v>188</v>
      </c>
      <c r="G1017" s="66" t="s">
        <v>190</v>
      </c>
      <c r="J1017" s="1" t="s">
        <v>215</v>
      </c>
      <c r="K1017" s="1" t="s">
        <v>212</v>
      </c>
      <c r="L1017" s="1" t="s">
        <v>216</v>
      </c>
      <c r="M1017" s="1" t="s">
        <v>190</v>
      </c>
      <c r="O1017" s="1" t="s">
        <v>1715</v>
      </c>
      <c r="P1017" s="1" t="s">
        <v>215</v>
      </c>
      <c r="Q1017" s="1" t="s">
        <v>212</v>
      </c>
      <c r="R1017" s="1" t="s">
        <v>216</v>
      </c>
      <c r="S1017" s="1" t="s">
        <v>190</v>
      </c>
      <c r="U1017" s="1" t="s">
        <v>1715</v>
      </c>
      <c r="V1017" s="1" t="s">
        <v>215</v>
      </c>
      <c r="W1017" s="1" t="s">
        <v>212</v>
      </c>
      <c r="X1017" s="1" t="s">
        <v>216</v>
      </c>
      <c r="Y1017" s="1" t="s">
        <v>190</v>
      </c>
      <c r="AV1017" s="66" t="s">
        <v>194</v>
      </c>
      <c r="AW1017" s="66">
        <v>2013</v>
      </c>
      <c r="AX1017" s="66">
        <v>2015</v>
      </c>
      <c r="AY1017" s="66" t="s">
        <v>1726</v>
      </c>
      <c r="AZ1017" s="66" t="s">
        <v>264</v>
      </c>
      <c r="BC1017" s="7" t="str">
        <f>IF(BF1017="","",MAX(BC$4:BC1016)+1)</f>
        <v/>
      </c>
    </row>
    <row r="1018" spans="1:98" x14ac:dyDescent="0.25">
      <c r="A1018" s="20">
        <f t="shared" si="15"/>
        <v>6485</v>
      </c>
      <c r="D1018" s="66" t="s">
        <v>1723</v>
      </c>
      <c r="E1018" s="25">
        <v>1991</v>
      </c>
      <c r="F1018" s="25" t="s">
        <v>188</v>
      </c>
      <c r="G1018" s="66" t="s">
        <v>190</v>
      </c>
      <c r="J1018" s="1" t="s">
        <v>215</v>
      </c>
      <c r="K1018" s="1" t="s">
        <v>212</v>
      </c>
      <c r="L1018" s="1" t="s">
        <v>216</v>
      </c>
      <c r="M1018" s="1" t="s">
        <v>190</v>
      </c>
      <c r="O1018" s="1" t="s">
        <v>1715</v>
      </c>
      <c r="P1018" s="1" t="s">
        <v>215</v>
      </c>
      <c r="Q1018" s="1" t="s">
        <v>212</v>
      </c>
      <c r="R1018" s="1" t="s">
        <v>216</v>
      </c>
      <c r="S1018" s="1" t="s">
        <v>190</v>
      </c>
      <c r="U1018" s="1" t="s">
        <v>1715</v>
      </c>
      <c r="V1018" s="1" t="s">
        <v>215</v>
      </c>
      <c r="W1018" s="1" t="s">
        <v>212</v>
      </c>
      <c r="X1018" s="1" t="s">
        <v>216</v>
      </c>
      <c r="Y1018" s="1" t="s">
        <v>190</v>
      </c>
      <c r="AV1018" s="66" t="s">
        <v>194</v>
      </c>
      <c r="AW1018" s="66">
        <v>2012</v>
      </c>
      <c r="AX1018" s="66">
        <v>2015</v>
      </c>
      <c r="AY1018" s="66" t="s">
        <v>1726</v>
      </c>
      <c r="AZ1018" s="66" t="s">
        <v>264</v>
      </c>
      <c r="BC1018" s="7" t="str">
        <f>IF(BF1018="","",MAX(BC$4:BC1017)+1)</f>
        <v/>
      </c>
    </row>
    <row r="1019" spans="1:98" x14ac:dyDescent="0.25">
      <c r="A1019" s="20">
        <f t="shared" si="15"/>
        <v>6486</v>
      </c>
      <c r="D1019" s="66" t="s">
        <v>1724</v>
      </c>
      <c r="E1019" s="25">
        <v>1990</v>
      </c>
      <c r="F1019" s="25" t="s">
        <v>188</v>
      </c>
      <c r="G1019" s="66" t="s">
        <v>190</v>
      </c>
      <c r="J1019" s="1" t="s">
        <v>215</v>
      </c>
      <c r="K1019" s="1" t="s">
        <v>212</v>
      </c>
      <c r="L1019" s="1" t="s">
        <v>216</v>
      </c>
      <c r="M1019" s="1" t="s">
        <v>190</v>
      </c>
      <c r="O1019" s="1" t="s">
        <v>1715</v>
      </c>
      <c r="P1019" s="1" t="s">
        <v>215</v>
      </c>
      <c r="Q1019" s="1" t="s">
        <v>212</v>
      </c>
      <c r="R1019" s="1" t="s">
        <v>216</v>
      </c>
      <c r="S1019" s="1" t="s">
        <v>190</v>
      </c>
      <c r="U1019" s="1" t="s">
        <v>1715</v>
      </c>
      <c r="V1019" s="1" t="s">
        <v>215</v>
      </c>
      <c r="W1019" s="1" t="s">
        <v>212</v>
      </c>
      <c r="X1019" s="1" t="s">
        <v>216</v>
      </c>
      <c r="Y1019" s="1" t="s">
        <v>190</v>
      </c>
      <c r="AV1019" s="66" t="s">
        <v>417</v>
      </c>
      <c r="AW1019" s="66">
        <v>2010</v>
      </c>
      <c r="AX1019" s="66">
        <v>2015</v>
      </c>
      <c r="AY1019" s="66" t="s">
        <v>1725</v>
      </c>
      <c r="AZ1019" s="66" t="s">
        <v>264</v>
      </c>
      <c r="BC1019" s="7" t="str">
        <f>IF(BF1019="","",MAX(BC$4:BC1018)+1)</f>
        <v/>
      </c>
    </row>
    <row r="1020" spans="1:98" x14ac:dyDescent="0.25">
      <c r="A1020" s="20">
        <f t="shared" si="15"/>
        <v>6487</v>
      </c>
      <c r="D1020" s="66" t="s">
        <v>1384</v>
      </c>
      <c r="E1020" s="25">
        <v>1979</v>
      </c>
      <c r="F1020" s="25" t="s">
        <v>188</v>
      </c>
      <c r="G1020" s="66" t="s">
        <v>190</v>
      </c>
      <c r="J1020" s="1" t="s">
        <v>215</v>
      </c>
      <c r="K1020" s="1" t="s">
        <v>212</v>
      </c>
      <c r="L1020" s="1" t="s">
        <v>216</v>
      </c>
      <c r="M1020" s="1" t="s">
        <v>190</v>
      </c>
      <c r="O1020" s="1" t="s">
        <v>1715</v>
      </c>
      <c r="P1020" s="1" t="s">
        <v>215</v>
      </c>
      <c r="Q1020" s="1" t="s">
        <v>212</v>
      </c>
      <c r="R1020" s="1" t="s">
        <v>216</v>
      </c>
      <c r="S1020" s="1" t="s">
        <v>190</v>
      </c>
      <c r="U1020" s="1" t="s">
        <v>1715</v>
      </c>
      <c r="V1020" s="1" t="s">
        <v>215</v>
      </c>
      <c r="W1020" s="1" t="s">
        <v>212</v>
      </c>
      <c r="X1020" s="1" t="s">
        <v>216</v>
      </c>
      <c r="Y1020" s="1" t="s">
        <v>190</v>
      </c>
      <c r="AV1020" s="66" t="s">
        <v>194</v>
      </c>
      <c r="AW1020" s="66">
        <v>2013</v>
      </c>
      <c r="AX1020" s="66">
        <v>2015</v>
      </c>
      <c r="AY1020" s="66" t="s">
        <v>1726</v>
      </c>
      <c r="AZ1020" s="66" t="s">
        <v>264</v>
      </c>
      <c r="BC1020" s="7" t="str">
        <f>IF(BF1020="","",MAX(BC$4:BC1019)+1)</f>
        <v/>
      </c>
    </row>
    <row r="1021" spans="1:98" x14ac:dyDescent="0.25">
      <c r="A1021" s="20">
        <f t="shared" si="15"/>
        <v>6488</v>
      </c>
      <c r="D1021" s="66" t="s">
        <v>1727</v>
      </c>
      <c r="E1021" s="25">
        <v>1991</v>
      </c>
      <c r="F1021" s="29" t="s">
        <v>188</v>
      </c>
      <c r="G1021" s="66" t="s">
        <v>190</v>
      </c>
      <c r="J1021" s="1" t="s">
        <v>215</v>
      </c>
      <c r="K1021" s="1" t="s">
        <v>212</v>
      </c>
      <c r="L1021" s="1" t="s">
        <v>216</v>
      </c>
      <c r="M1021" s="1" t="s">
        <v>190</v>
      </c>
      <c r="O1021" s="1" t="s">
        <v>1715</v>
      </c>
      <c r="P1021" s="1" t="s">
        <v>215</v>
      </c>
      <c r="Q1021" s="1" t="s">
        <v>212</v>
      </c>
      <c r="R1021" s="1" t="s">
        <v>216</v>
      </c>
      <c r="S1021" s="1" t="s">
        <v>190</v>
      </c>
      <c r="U1021" s="1" t="s">
        <v>1715</v>
      </c>
      <c r="V1021" s="1" t="s">
        <v>215</v>
      </c>
      <c r="W1021" s="1" t="s">
        <v>212</v>
      </c>
      <c r="X1021" s="1" t="s">
        <v>216</v>
      </c>
      <c r="Y1021" s="1" t="s">
        <v>190</v>
      </c>
      <c r="AO1021" s="66" t="s">
        <v>1728</v>
      </c>
      <c r="AP1021" s="66">
        <v>2010</v>
      </c>
      <c r="AQ1021" s="66">
        <v>2014</v>
      </c>
      <c r="AR1021" s="66" t="s">
        <v>936</v>
      </c>
      <c r="AS1021" s="66" t="s">
        <v>1092</v>
      </c>
      <c r="BC1021" s="7" t="str">
        <f>IF(BF1021="","",MAX(BC$4:BC1020)+1)</f>
        <v/>
      </c>
    </row>
    <row r="1022" spans="1:98" x14ac:dyDescent="0.25">
      <c r="A1022" s="20">
        <f t="shared" si="15"/>
        <v>6489</v>
      </c>
      <c r="D1022" s="66" t="s">
        <v>1729</v>
      </c>
      <c r="E1022" s="25">
        <v>1991</v>
      </c>
      <c r="F1022" s="25" t="s">
        <v>188</v>
      </c>
      <c r="G1022" s="66" t="s">
        <v>190</v>
      </c>
      <c r="J1022" s="1" t="s">
        <v>1733</v>
      </c>
      <c r="K1022" s="1" t="s">
        <v>212</v>
      </c>
      <c r="L1022" s="1" t="s">
        <v>216</v>
      </c>
      <c r="M1022" s="1" t="s">
        <v>190</v>
      </c>
      <c r="O1022" s="1" t="s">
        <v>1734</v>
      </c>
      <c r="P1022" s="1" t="s">
        <v>1733</v>
      </c>
      <c r="Q1022" s="1" t="s">
        <v>212</v>
      </c>
      <c r="R1022" s="1" t="s">
        <v>216</v>
      </c>
      <c r="S1022" s="1" t="s">
        <v>190</v>
      </c>
      <c r="U1022" s="1" t="s">
        <v>1734</v>
      </c>
      <c r="V1022" s="1" t="s">
        <v>1733</v>
      </c>
      <c r="W1022" s="1" t="s">
        <v>212</v>
      </c>
      <c r="X1022" s="1" t="s">
        <v>216</v>
      </c>
      <c r="Y1022" s="1" t="s">
        <v>190</v>
      </c>
      <c r="AV1022" s="66" t="s">
        <v>194</v>
      </c>
      <c r="AY1022" s="66" t="s">
        <v>1561</v>
      </c>
      <c r="AZ1022" s="66" t="s">
        <v>264</v>
      </c>
      <c r="BC1022" s="7" t="str">
        <f>IF(BF1022="","",MAX(BC$4:BC1021)+1)</f>
        <v/>
      </c>
    </row>
    <row r="1023" spans="1:98" x14ac:dyDescent="0.25">
      <c r="A1023" s="20">
        <f t="shared" si="15"/>
        <v>6490</v>
      </c>
      <c r="D1023" s="66" t="s">
        <v>1730</v>
      </c>
      <c r="E1023" s="25">
        <v>1993</v>
      </c>
      <c r="F1023" s="25" t="s">
        <v>188</v>
      </c>
      <c r="G1023" s="66" t="s">
        <v>190</v>
      </c>
      <c r="J1023" s="1" t="s">
        <v>1733</v>
      </c>
      <c r="K1023" s="1" t="s">
        <v>212</v>
      </c>
      <c r="L1023" s="1" t="s">
        <v>216</v>
      </c>
      <c r="M1023" s="1" t="s">
        <v>190</v>
      </c>
      <c r="O1023" s="1" t="s">
        <v>1734</v>
      </c>
      <c r="P1023" s="1" t="s">
        <v>1733</v>
      </c>
      <c r="Q1023" s="1" t="s">
        <v>212</v>
      </c>
      <c r="R1023" s="1" t="s">
        <v>216</v>
      </c>
      <c r="S1023" s="1" t="s">
        <v>190</v>
      </c>
      <c r="U1023" s="1" t="s">
        <v>1734</v>
      </c>
      <c r="V1023" s="1" t="s">
        <v>1733</v>
      </c>
      <c r="W1023" s="1" t="s">
        <v>212</v>
      </c>
      <c r="X1023" s="1" t="s">
        <v>216</v>
      </c>
      <c r="Y1023" s="1" t="s">
        <v>190</v>
      </c>
      <c r="AV1023" s="66" t="s">
        <v>194</v>
      </c>
      <c r="AY1023" s="66" t="s">
        <v>1561</v>
      </c>
      <c r="AZ1023" s="66" t="s">
        <v>264</v>
      </c>
      <c r="BC1023" s="7" t="str">
        <f>IF(BF1023="","",MAX(BC$4:BC1022)+1)</f>
        <v/>
      </c>
    </row>
    <row r="1024" spans="1:98" x14ac:dyDescent="0.25">
      <c r="A1024" s="20">
        <f t="shared" si="15"/>
        <v>6491</v>
      </c>
      <c r="D1024" s="66" t="s">
        <v>1731</v>
      </c>
      <c r="E1024" s="25">
        <v>1980</v>
      </c>
      <c r="F1024" s="25" t="s">
        <v>188</v>
      </c>
      <c r="G1024" s="66" t="s">
        <v>190</v>
      </c>
      <c r="J1024" s="1" t="s">
        <v>1733</v>
      </c>
      <c r="K1024" s="1" t="s">
        <v>212</v>
      </c>
      <c r="L1024" s="1" t="s">
        <v>216</v>
      </c>
      <c r="M1024" s="1" t="s">
        <v>190</v>
      </c>
      <c r="O1024" s="1" t="s">
        <v>1734</v>
      </c>
      <c r="P1024" s="1" t="s">
        <v>1733</v>
      </c>
      <c r="Q1024" s="1" t="s">
        <v>212</v>
      </c>
      <c r="R1024" s="1" t="s">
        <v>216</v>
      </c>
      <c r="S1024" s="1" t="s">
        <v>190</v>
      </c>
      <c r="U1024" s="1" t="s">
        <v>1734</v>
      </c>
      <c r="V1024" s="1" t="s">
        <v>1733</v>
      </c>
      <c r="W1024" s="1" t="s">
        <v>212</v>
      </c>
      <c r="X1024" s="1" t="s">
        <v>216</v>
      </c>
      <c r="Y1024" s="1" t="s">
        <v>190</v>
      </c>
      <c r="AV1024" s="66" t="s">
        <v>229</v>
      </c>
      <c r="AY1024" s="66" t="s">
        <v>463</v>
      </c>
      <c r="AZ1024" s="66" t="s">
        <v>264</v>
      </c>
      <c r="BC1024" s="7" t="str">
        <f>IF(BF1024="","",MAX(BC$4:BC1023)+1)</f>
        <v/>
      </c>
    </row>
    <row r="1025" spans="1:98" x14ac:dyDescent="0.25">
      <c r="A1025" s="20">
        <f t="shared" si="15"/>
        <v>6492</v>
      </c>
      <c r="D1025" s="66" t="s">
        <v>1732</v>
      </c>
      <c r="E1025" s="25">
        <v>1982</v>
      </c>
      <c r="F1025" s="25" t="s">
        <v>188</v>
      </c>
      <c r="G1025" s="66" t="s">
        <v>190</v>
      </c>
      <c r="J1025" s="1" t="s">
        <v>1733</v>
      </c>
      <c r="K1025" s="1" t="s">
        <v>212</v>
      </c>
      <c r="L1025" s="1" t="s">
        <v>216</v>
      </c>
      <c r="M1025" s="1" t="s">
        <v>190</v>
      </c>
      <c r="O1025" s="1" t="s">
        <v>1734</v>
      </c>
      <c r="P1025" s="1" t="s">
        <v>1733</v>
      </c>
      <c r="Q1025" s="1" t="s">
        <v>212</v>
      </c>
      <c r="R1025" s="1" t="s">
        <v>216</v>
      </c>
      <c r="S1025" s="1" t="s">
        <v>190</v>
      </c>
      <c r="U1025" s="1" t="s">
        <v>1734</v>
      </c>
      <c r="V1025" s="1" t="s">
        <v>1733</v>
      </c>
      <c r="W1025" s="1" t="s">
        <v>212</v>
      </c>
      <c r="X1025" s="1" t="s">
        <v>216</v>
      </c>
      <c r="Y1025" s="1" t="s">
        <v>190</v>
      </c>
      <c r="AV1025" s="66" t="s">
        <v>229</v>
      </c>
      <c r="AY1025" s="66" t="s">
        <v>463</v>
      </c>
      <c r="BC1025" s="7" t="str">
        <f>IF(BF1025="","",MAX(BC$4:BC1024)+1)</f>
        <v/>
      </c>
    </row>
    <row r="1026" spans="1:98" x14ac:dyDescent="0.25">
      <c r="A1026" s="20">
        <f t="shared" si="15"/>
        <v>6493</v>
      </c>
      <c r="D1026" s="26" t="s">
        <v>1735</v>
      </c>
      <c r="E1026" s="25">
        <v>1990</v>
      </c>
      <c r="F1026" s="25" t="s">
        <v>188</v>
      </c>
      <c r="G1026" s="1" t="s">
        <v>190</v>
      </c>
      <c r="J1026" s="1" t="s">
        <v>1733</v>
      </c>
      <c r="K1026" s="1" t="s">
        <v>212</v>
      </c>
      <c r="L1026" s="1" t="s">
        <v>216</v>
      </c>
      <c r="M1026" s="1" t="s">
        <v>190</v>
      </c>
      <c r="O1026" s="1" t="s">
        <v>1734</v>
      </c>
      <c r="P1026" s="1" t="s">
        <v>1733</v>
      </c>
      <c r="Q1026" s="1" t="s">
        <v>212</v>
      </c>
      <c r="R1026" s="1" t="s">
        <v>216</v>
      </c>
      <c r="S1026" s="1" t="s">
        <v>190</v>
      </c>
      <c r="Y1026" s="1" t="s">
        <v>412</v>
      </c>
      <c r="Z1026" s="1" t="s">
        <v>898</v>
      </c>
      <c r="BC1026" s="7" t="str">
        <f>IF(BF1026="","",MAX(BC$4:BC1025)+1)</f>
        <v/>
      </c>
      <c r="BH1026" s="7" t="s">
        <v>189</v>
      </c>
      <c r="BI1026" s="7" t="s">
        <v>197</v>
      </c>
      <c r="CR1026" s="45" t="s">
        <v>412</v>
      </c>
    </row>
    <row r="1027" spans="1:98" x14ac:dyDescent="0.25">
      <c r="A1027" s="20">
        <f t="shared" si="15"/>
        <v>6494</v>
      </c>
      <c r="D1027" s="26" t="s">
        <v>1736</v>
      </c>
      <c r="E1027" s="25">
        <v>1992</v>
      </c>
      <c r="F1027" s="25" t="s">
        <v>188</v>
      </c>
      <c r="G1027" s="1" t="s">
        <v>190</v>
      </c>
      <c r="J1027" s="1" t="s">
        <v>1733</v>
      </c>
      <c r="K1027" s="1" t="s">
        <v>212</v>
      </c>
      <c r="L1027" s="1" t="s">
        <v>216</v>
      </c>
      <c r="M1027" s="1" t="s">
        <v>190</v>
      </c>
      <c r="O1027" s="1" t="s">
        <v>1734</v>
      </c>
      <c r="P1027" s="1" t="s">
        <v>1733</v>
      </c>
      <c r="Q1027" s="1" t="s">
        <v>212</v>
      </c>
      <c r="R1027" s="1" t="s">
        <v>216</v>
      </c>
      <c r="S1027" s="1" t="s">
        <v>190</v>
      </c>
      <c r="Y1027" s="1" t="s">
        <v>412</v>
      </c>
      <c r="Z1027" s="1" t="s">
        <v>898</v>
      </c>
      <c r="BC1027" s="7" t="str">
        <f>IF(BF1027="","",MAX(BC$4:BC1026)+1)</f>
        <v/>
      </c>
      <c r="BH1027" s="7" t="s">
        <v>189</v>
      </c>
      <c r="BI1027" s="7" t="s">
        <v>197</v>
      </c>
      <c r="CR1027" s="45" t="s">
        <v>412</v>
      </c>
    </row>
    <row r="1028" spans="1:98" x14ac:dyDescent="0.25">
      <c r="A1028" s="20">
        <f t="shared" si="15"/>
        <v>6495</v>
      </c>
      <c r="D1028" s="26" t="s">
        <v>1737</v>
      </c>
      <c r="E1028" s="25">
        <v>1991</v>
      </c>
      <c r="F1028" s="25" t="s">
        <v>188</v>
      </c>
      <c r="G1028" s="1" t="s">
        <v>190</v>
      </c>
      <c r="J1028" s="1" t="s">
        <v>1733</v>
      </c>
      <c r="K1028" s="1" t="s">
        <v>212</v>
      </c>
      <c r="L1028" s="1" t="s">
        <v>216</v>
      </c>
      <c r="M1028" s="1" t="s">
        <v>190</v>
      </c>
      <c r="O1028" s="1" t="s">
        <v>1734</v>
      </c>
      <c r="P1028" s="1" t="s">
        <v>1733</v>
      </c>
      <c r="Q1028" s="1" t="s">
        <v>212</v>
      </c>
      <c r="R1028" s="1" t="s">
        <v>216</v>
      </c>
      <c r="S1028" s="1" t="s">
        <v>190</v>
      </c>
      <c r="Y1028" s="1" t="s">
        <v>193</v>
      </c>
      <c r="Z1028" s="1" t="s">
        <v>898</v>
      </c>
      <c r="BC1028" s="7" t="str">
        <f>IF(BF1028="","",MAX(BC$4:BC1027)+1)</f>
        <v/>
      </c>
      <c r="BH1028" s="7" t="s">
        <v>189</v>
      </c>
      <c r="BI1028" s="7" t="s">
        <v>197</v>
      </c>
      <c r="CR1028" s="45" t="s">
        <v>193</v>
      </c>
    </row>
    <row r="1029" spans="1:98" x14ac:dyDescent="0.25">
      <c r="A1029" s="20">
        <f t="shared" si="15"/>
        <v>6496</v>
      </c>
      <c r="D1029" s="66" t="s">
        <v>1738</v>
      </c>
      <c r="F1029" s="25" t="s">
        <v>188</v>
      </c>
      <c r="G1029" s="1" t="s">
        <v>190</v>
      </c>
      <c r="J1029" s="1" t="s">
        <v>1733</v>
      </c>
      <c r="K1029" s="1" t="s">
        <v>212</v>
      </c>
      <c r="L1029" s="1" t="s">
        <v>216</v>
      </c>
      <c r="M1029" s="1" t="s">
        <v>190</v>
      </c>
      <c r="O1029" s="1" t="s">
        <v>1739</v>
      </c>
      <c r="P1029" s="1" t="s">
        <v>1733</v>
      </c>
      <c r="Q1029" s="1" t="s">
        <v>212</v>
      </c>
      <c r="R1029" s="1" t="s">
        <v>216</v>
      </c>
      <c r="S1029" s="1" t="s">
        <v>190</v>
      </c>
      <c r="Y1029" s="66" t="s">
        <v>194</v>
      </c>
      <c r="Z1029" s="1" t="s">
        <v>898</v>
      </c>
      <c r="BC1029" s="7" t="str">
        <f>IF(BF1029="","",MAX(BC$4:BC1028)+1)</f>
        <v/>
      </c>
      <c r="BH1029" s="7" t="s">
        <v>189</v>
      </c>
      <c r="BI1029" s="66" t="s">
        <v>194</v>
      </c>
      <c r="CA1029" s="66" t="s">
        <v>194</v>
      </c>
      <c r="CR1029" s="66" t="s">
        <v>194</v>
      </c>
      <c r="CT1029" s="45" t="s">
        <v>206</v>
      </c>
    </row>
    <row r="1030" spans="1:98" x14ac:dyDescent="0.25">
      <c r="A1030" s="20">
        <f t="shared" ref="A1030:A1035" si="16">A1029+1</f>
        <v>6497</v>
      </c>
      <c r="D1030" s="66" t="s">
        <v>1740</v>
      </c>
      <c r="E1030" s="25">
        <v>1980</v>
      </c>
      <c r="F1030" s="25" t="s">
        <v>188</v>
      </c>
      <c r="G1030" s="1" t="s">
        <v>190</v>
      </c>
      <c r="J1030" s="1" t="s">
        <v>1733</v>
      </c>
      <c r="K1030" s="1" t="s">
        <v>212</v>
      </c>
      <c r="L1030" s="1" t="s">
        <v>216</v>
      </c>
      <c r="M1030" s="1" t="s">
        <v>190</v>
      </c>
      <c r="O1030" s="1" t="s">
        <v>1741</v>
      </c>
      <c r="P1030" s="1" t="s">
        <v>1733</v>
      </c>
      <c r="Q1030" s="1" t="s">
        <v>212</v>
      </c>
      <c r="R1030" s="1" t="s">
        <v>216</v>
      </c>
      <c r="S1030" s="1" t="s">
        <v>190</v>
      </c>
      <c r="Y1030" s="66" t="s">
        <v>229</v>
      </c>
      <c r="Z1030" s="1" t="s">
        <v>463</v>
      </c>
      <c r="BC1030" s="7" t="str">
        <f>IF(BF1030="","",MAX(BC$4:BC1029)+1)</f>
        <v/>
      </c>
      <c r="BH1030" s="7" t="s">
        <v>189</v>
      </c>
      <c r="BI1030" s="66" t="s">
        <v>194</v>
      </c>
      <c r="CA1030" s="66" t="s">
        <v>194</v>
      </c>
      <c r="CR1030" s="66" t="s">
        <v>229</v>
      </c>
    </row>
    <row r="1031" spans="1:98" x14ac:dyDescent="0.25">
      <c r="A1031" s="20">
        <f t="shared" si="16"/>
        <v>6498</v>
      </c>
      <c r="D1031" s="66" t="s">
        <v>1742</v>
      </c>
      <c r="E1031" s="25">
        <v>1981</v>
      </c>
      <c r="F1031" s="25" t="s">
        <v>188</v>
      </c>
      <c r="G1031" s="1" t="s">
        <v>190</v>
      </c>
      <c r="J1031" s="1" t="s">
        <v>1733</v>
      </c>
      <c r="K1031" s="1" t="s">
        <v>212</v>
      </c>
      <c r="L1031" s="1" t="s">
        <v>216</v>
      </c>
      <c r="M1031" s="1" t="s">
        <v>190</v>
      </c>
      <c r="O1031" s="1" t="s">
        <v>1741</v>
      </c>
      <c r="P1031" s="1" t="s">
        <v>1733</v>
      </c>
      <c r="Q1031" s="1" t="s">
        <v>212</v>
      </c>
      <c r="R1031" s="1" t="s">
        <v>216</v>
      </c>
      <c r="S1031" s="1" t="s">
        <v>190</v>
      </c>
      <c r="Y1031" s="66" t="s">
        <v>229</v>
      </c>
      <c r="Z1031" s="1" t="s">
        <v>463</v>
      </c>
      <c r="BC1031" s="7" t="str">
        <f>IF(BF1031="","",MAX(BC$4:BC1030)+1)</f>
        <v/>
      </c>
      <c r="BH1031" s="7" t="s">
        <v>189</v>
      </c>
      <c r="BI1031" s="66" t="s">
        <v>194</v>
      </c>
      <c r="CA1031" s="66" t="s">
        <v>194</v>
      </c>
      <c r="CR1031" s="66" t="s">
        <v>229</v>
      </c>
    </row>
    <row r="1032" spans="1:98" x14ac:dyDescent="0.25">
      <c r="A1032" s="20">
        <f t="shared" si="16"/>
        <v>6499</v>
      </c>
      <c r="D1032" s="26" t="s">
        <v>1743</v>
      </c>
      <c r="E1032" s="25">
        <v>1995</v>
      </c>
      <c r="F1032" s="25" t="s">
        <v>188</v>
      </c>
      <c r="G1032" s="1" t="s">
        <v>190</v>
      </c>
      <c r="J1032" s="1" t="s">
        <v>1733</v>
      </c>
      <c r="K1032" s="1" t="s">
        <v>212</v>
      </c>
      <c r="L1032" s="1" t="s">
        <v>216</v>
      </c>
      <c r="M1032" s="1" t="s">
        <v>190</v>
      </c>
      <c r="O1032" s="1" t="s">
        <v>1746</v>
      </c>
      <c r="P1032" s="1" t="s">
        <v>1733</v>
      </c>
      <c r="Q1032" s="1" t="s">
        <v>212</v>
      </c>
      <c r="R1032" s="1" t="s">
        <v>216</v>
      </c>
      <c r="S1032" s="1" t="s">
        <v>190</v>
      </c>
      <c r="U1032" s="1" t="s">
        <v>1746</v>
      </c>
      <c r="V1032" s="1" t="s">
        <v>1733</v>
      </c>
      <c r="W1032" s="1" t="s">
        <v>212</v>
      </c>
      <c r="X1032" s="1" t="s">
        <v>216</v>
      </c>
      <c r="Y1032" s="1" t="s">
        <v>190</v>
      </c>
      <c r="AV1032" s="25" t="s">
        <v>194</v>
      </c>
      <c r="AY1032" s="46" t="s">
        <v>1561</v>
      </c>
      <c r="AZ1032" s="46" t="s">
        <v>264</v>
      </c>
      <c r="BC1032" s="7" t="str">
        <f>IF(BF1032="","",MAX(BC$4:BC1031)+1)</f>
        <v/>
      </c>
    </row>
    <row r="1033" spans="1:98" x14ac:dyDescent="0.25">
      <c r="A1033" s="20">
        <f t="shared" si="16"/>
        <v>6500</v>
      </c>
      <c r="D1033" s="26" t="s">
        <v>1744</v>
      </c>
      <c r="E1033" s="25">
        <v>1948</v>
      </c>
      <c r="F1033" s="25" t="s">
        <v>189</v>
      </c>
      <c r="G1033" s="1" t="s">
        <v>190</v>
      </c>
      <c r="J1033" s="1" t="s">
        <v>1733</v>
      </c>
      <c r="K1033" s="1" t="s">
        <v>212</v>
      </c>
      <c r="L1033" s="1" t="s">
        <v>216</v>
      </c>
      <c r="M1033" s="1" t="s">
        <v>190</v>
      </c>
      <c r="O1033" s="1" t="s">
        <v>1746</v>
      </c>
      <c r="P1033" s="1" t="s">
        <v>1733</v>
      </c>
      <c r="Q1033" s="1" t="s">
        <v>212</v>
      </c>
      <c r="R1033" s="1" t="s">
        <v>216</v>
      </c>
      <c r="S1033" s="1" t="s">
        <v>190</v>
      </c>
      <c r="U1033" s="1" t="s">
        <v>1746</v>
      </c>
      <c r="V1033" s="1" t="s">
        <v>1733</v>
      </c>
      <c r="W1033" s="1" t="s">
        <v>212</v>
      </c>
      <c r="X1033" s="1" t="s">
        <v>216</v>
      </c>
      <c r="Y1033" s="1" t="s">
        <v>190</v>
      </c>
      <c r="AV1033" s="25" t="s">
        <v>240</v>
      </c>
      <c r="AY1033" s="46" t="s">
        <v>1747</v>
      </c>
      <c r="AZ1033" s="46" t="s">
        <v>264</v>
      </c>
      <c r="BC1033" s="7" t="str">
        <f>IF(BF1033="","",MAX(BC$4:BC1032)+1)</f>
        <v/>
      </c>
    </row>
    <row r="1034" spans="1:98" x14ac:dyDescent="0.25">
      <c r="A1034" s="20">
        <f t="shared" si="16"/>
        <v>6501</v>
      </c>
      <c r="D1034" s="26" t="s">
        <v>1745</v>
      </c>
      <c r="E1034" s="25">
        <v>1981</v>
      </c>
      <c r="F1034" s="25" t="s">
        <v>188</v>
      </c>
      <c r="G1034" s="1" t="s">
        <v>190</v>
      </c>
      <c r="J1034" s="1" t="s">
        <v>1733</v>
      </c>
      <c r="K1034" s="1" t="s">
        <v>212</v>
      </c>
      <c r="L1034" s="1" t="s">
        <v>216</v>
      </c>
      <c r="M1034" s="1" t="s">
        <v>190</v>
      </c>
      <c r="O1034" s="1" t="s">
        <v>1746</v>
      </c>
      <c r="P1034" s="1" t="s">
        <v>1733</v>
      </c>
      <c r="Q1034" s="1" t="s">
        <v>212</v>
      </c>
      <c r="R1034" s="1" t="s">
        <v>216</v>
      </c>
      <c r="S1034" s="1" t="s">
        <v>190</v>
      </c>
      <c r="U1034" s="1" t="s">
        <v>1746</v>
      </c>
      <c r="V1034" s="1" t="s">
        <v>1733</v>
      </c>
      <c r="W1034" s="1" t="s">
        <v>212</v>
      </c>
      <c r="X1034" s="1" t="s">
        <v>216</v>
      </c>
      <c r="Y1034" s="1" t="s">
        <v>190</v>
      </c>
      <c r="AV1034" s="25" t="s">
        <v>240</v>
      </c>
      <c r="AY1034" s="46" t="s">
        <v>1747</v>
      </c>
      <c r="AZ1034" s="46" t="s">
        <v>264</v>
      </c>
      <c r="BC1034" s="7" t="str">
        <f>IF(BF1034="","",MAX(BC$4:BC1033)+1)</f>
        <v/>
      </c>
    </row>
    <row r="1035" spans="1:98" x14ac:dyDescent="0.25">
      <c r="A1035" s="20">
        <f t="shared" si="16"/>
        <v>6502</v>
      </c>
      <c r="D1035" s="26" t="s">
        <v>1748</v>
      </c>
      <c r="E1035" s="25">
        <v>1990</v>
      </c>
      <c r="F1035" s="25" t="s">
        <v>188</v>
      </c>
      <c r="G1035" s="26" t="s">
        <v>190</v>
      </c>
      <c r="J1035" s="1" t="s">
        <v>1733</v>
      </c>
      <c r="K1035" s="1" t="s">
        <v>212</v>
      </c>
      <c r="L1035" s="1" t="s">
        <v>216</v>
      </c>
      <c r="M1035" s="1" t="s">
        <v>190</v>
      </c>
      <c r="O1035" s="1" t="s">
        <v>1749</v>
      </c>
      <c r="P1035" s="1" t="s">
        <v>1733</v>
      </c>
      <c r="Q1035" s="1" t="s">
        <v>212</v>
      </c>
      <c r="R1035" s="1" t="s">
        <v>216</v>
      </c>
      <c r="S1035" s="1" t="s">
        <v>190</v>
      </c>
      <c r="Y1035" s="26" t="s">
        <v>194</v>
      </c>
      <c r="Z1035" s="1" t="s">
        <v>257</v>
      </c>
      <c r="BC1035" s="7" t="str">
        <f>IF(BF1035="","",MAX(BC$4:BC1034)+1)</f>
        <v/>
      </c>
      <c r="BH1035" s="7" t="s">
        <v>189</v>
      </c>
      <c r="BI1035" s="7" t="s">
        <v>194</v>
      </c>
      <c r="CA1035" s="7" t="s">
        <v>194</v>
      </c>
      <c r="CR1035" s="45" t="s">
        <v>194</v>
      </c>
      <c r="CT1035" s="45" t="s">
        <v>206</v>
      </c>
    </row>
    <row r="1036" spans="1:98" x14ac:dyDescent="0.25">
      <c r="BC1036" s="7" t="str">
        <f>IF(BF1036="","",MAX(BC$4:BC1035)+1)</f>
        <v/>
      </c>
    </row>
    <row r="1037" spans="1:98" x14ac:dyDescent="0.25">
      <c r="BC1037" s="7" t="str">
        <f>IF(BF1037="","",MAX(BC$4:BC1036)+1)</f>
        <v/>
      </c>
    </row>
    <row r="1038" spans="1:98" x14ac:dyDescent="0.25">
      <c r="BC1038" s="7" t="str">
        <f>IF(BF1038="","",MAX(BC$4:BC1037)+1)</f>
        <v/>
      </c>
    </row>
    <row r="1039" spans="1:98" x14ac:dyDescent="0.25">
      <c r="BC1039" s="7" t="str">
        <f>IF(BF1039="","",MAX(BC$4:BC1038)+1)</f>
        <v/>
      </c>
    </row>
    <row r="1040" spans="1:98" x14ac:dyDescent="0.25">
      <c r="BC1040" s="7" t="str">
        <f>IF(BF1040="","",MAX(BC$4:BC1039)+1)</f>
        <v/>
      </c>
    </row>
    <row r="1041" spans="55:55" x14ac:dyDescent="0.25">
      <c r="BC1041" s="7" t="str">
        <f>IF(BF1041="","",MAX(BC$4:BC1040)+1)</f>
        <v/>
      </c>
    </row>
    <row r="1042" spans="55:55" x14ac:dyDescent="0.25">
      <c r="BC1042" s="7" t="str">
        <f>IF(BF1042="","",MAX(BC$4:BC1041)+1)</f>
        <v/>
      </c>
    </row>
    <row r="1043" spans="55:55" x14ac:dyDescent="0.25">
      <c r="BC1043" s="7" t="str">
        <f>IF(BF1043="","",MAX(BC$4:BC1042)+1)</f>
        <v/>
      </c>
    </row>
    <row r="1044" spans="55:55" x14ac:dyDescent="0.25">
      <c r="BC1044" s="7" t="str">
        <f>IF(BF1044="","",MAX(BC$4:BC1043)+1)</f>
        <v/>
      </c>
    </row>
    <row r="1045" spans="55:55" x14ac:dyDescent="0.25">
      <c r="BC1045" s="7" t="str">
        <f>IF(BF1045="","",MAX(BC$4:BC1044)+1)</f>
        <v/>
      </c>
    </row>
    <row r="1046" spans="55:55" x14ac:dyDescent="0.25">
      <c r="BC1046" s="7" t="str">
        <f>IF(BF1046="","",MAX(BC$4:BC1045)+1)</f>
        <v/>
      </c>
    </row>
    <row r="1047" spans="55:55" x14ac:dyDescent="0.25">
      <c r="BC1047" s="7" t="str">
        <f>IF(BF1047="","",MAX(BC$4:BC1046)+1)</f>
        <v/>
      </c>
    </row>
    <row r="1048" spans="55:55" x14ac:dyDescent="0.25">
      <c r="BC1048" s="7" t="str">
        <f>IF(BF1048="","",MAX(BC$4:BC1047)+1)</f>
        <v/>
      </c>
    </row>
    <row r="1049" spans="55:55" x14ac:dyDescent="0.25">
      <c r="BC1049" s="7" t="str">
        <f>IF(BF1049="","",MAX(BC$4:BC1048)+1)</f>
        <v/>
      </c>
    </row>
    <row r="1050" spans="55:55" x14ac:dyDescent="0.25">
      <c r="BC1050" s="7" t="str">
        <f>IF(BF1050="","",MAX(BC$4:BC1049)+1)</f>
        <v/>
      </c>
    </row>
    <row r="1051" spans="55:55" x14ac:dyDescent="0.25">
      <c r="BC1051" s="7" t="str">
        <f>IF(BF1051="","",MAX(BC$4:BC1050)+1)</f>
        <v/>
      </c>
    </row>
    <row r="1052" spans="55:55" x14ac:dyDescent="0.25">
      <c r="BC1052" s="7" t="str">
        <f>IF(BF1052="","",MAX(BC$4:BC1051)+1)</f>
        <v/>
      </c>
    </row>
    <row r="1053" spans="55:55" x14ac:dyDescent="0.25">
      <c r="BC1053" s="7" t="str">
        <f>IF(BF1053="","",MAX(BC$4:BC1052)+1)</f>
        <v/>
      </c>
    </row>
    <row r="1054" spans="55:55" x14ac:dyDescent="0.25">
      <c r="BC1054" s="7" t="str">
        <f>IF(BF1054="","",MAX(BC$4:BC1053)+1)</f>
        <v/>
      </c>
    </row>
    <row r="1055" spans="55:55" x14ac:dyDescent="0.25">
      <c r="BC1055" s="7" t="str">
        <f>IF(BF1055="","",MAX(BC$4:BC1054)+1)</f>
        <v/>
      </c>
    </row>
    <row r="1056" spans="55:55" x14ac:dyDescent="0.25">
      <c r="BC1056" s="7" t="str">
        <f>IF(BF1056="","",MAX(BC$4:BC1055)+1)</f>
        <v/>
      </c>
    </row>
    <row r="1057" spans="55:55" x14ac:dyDescent="0.25">
      <c r="BC1057" s="7" t="str">
        <f>IF(BF1057="","",MAX(BC$4:BC1056)+1)</f>
        <v/>
      </c>
    </row>
    <row r="1058" spans="55:55" x14ac:dyDescent="0.25">
      <c r="BC1058" s="7" t="str">
        <f>IF(BF1058="","",MAX(BC$4:BC1057)+1)</f>
        <v/>
      </c>
    </row>
    <row r="1059" spans="55:55" x14ac:dyDescent="0.25">
      <c r="BC1059" s="7" t="str">
        <f>IF(BF1059="","",MAX(BC$4:BC1058)+1)</f>
        <v/>
      </c>
    </row>
    <row r="1060" spans="55:55" x14ac:dyDescent="0.25">
      <c r="BC1060" s="7" t="str">
        <f>IF(BF1060="","",MAX(BC$4:BC1059)+1)</f>
        <v/>
      </c>
    </row>
    <row r="1061" spans="55:55" x14ac:dyDescent="0.25">
      <c r="BC1061" s="7" t="str">
        <f>IF(BF1061="","",MAX(BC$4:BC1060)+1)</f>
        <v/>
      </c>
    </row>
    <row r="1062" spans="55:55" x14ac:dyDescent="0.25">
      <c r="BC1062" s="7" t="str">
        <f>IF(BF1062="","",MAX(BC$4:BC1061)+1)</f>
        <v/>
      </c>
    </row>
    <row r="1063" spans="55:55" x14ac:dyDescent="0.25">
      <c r="BC1063" s="7" t="str">
        <f>IF(BF1063="","",MAX(BC$4:BC1062)+1)</f>
        <v/>
      </c>
    </row>
    <row r="1064" spans="55:55" x14ac:dyDescent="0.25">
      <c r="BC1064" s="7" t="str">
        <f>IF(BF1064="","",MAX(BC$4:BC1063)+1)</f>
        <v/>
      </c>
    </row>
    <row r="1065" spans="55:55" x14ac:dyDescent="0.25">
      <c r="BC1065" s="7" t="str">
        <f>IF(BF1065="","",MAX(BC$4:BC1064)+1)</f>
        <v/>
      </c>
    </row>
    <row r="1066" spans="55:55" x14ac:dyDescent="0.25">
      <c r="BC1066" s="7" t="str">
        <f>IF(BF1066="","",MAX(BC$4:BC1065)+1)</f>
        <v/>
      </c>
    </row>
    <row r="1067" spans="55:55" x14ac:dyDescent="0.25">
      <c r="BC1067" s="7" t="str">
        <f>IF(BF1067="","",MAX(BC$4:BC1066)+1)</f>
        <v/>
      </c>
    </row>
    <row r="1068" spans="55:55" x14ac:dyDescent="0.25">
      <c r="BC1068" s="7" t="str">
        <f>IF(BF1068="","",MAX(BC$4:BC1067)+1)</f>
        <v/>
      </c>
    </row>
    <row r="1069" spans="55:55" x14ac:dyDescent="0.25">
      <c r="BC1069" s="7" t="str">
        <f>IF(BF1069="","",MAX(BC$4:BC1068)+1)</f>
        <v/>
      </c>
    </row>
    <row r="1070" spans="55:55" x14ac:dyDescent="0.25">
      <c r="BC1070" s="7" t="str">
        <f>IF(BF1070="","",MAX(BC$4:BC1069)+1)</f>
        <v/>
      </c>
    </row>
    <row r="1071" spans="55:55" x14ac:dyDescent="0.25">
      <c r="BC1071" s="7" t="str">
        <f>IF(BF1071="","",MAX(BC$4:BC1070)+1)</f>
        <v/>
      </c>
    </row>
    <row r="1072" spans="55:55" x14ac:dyDescent="0.25">
      <c r="BC1072" s="7" t="str">
        <f>IF(BF1072="","",MAX(BC$4:BC1071)+1)</f>
        <v/>
      </c>
    </row>
    <row r="1073" spans="55:55" x14ac:dyDescent="0.25">
      <c r="BC1073" s="7" t="str">
        <f>IF(BF1073="","",MAX(BC$4:BC1072)+1)</f>
        <v/>
      </c>
    </row>
    <row r="1074" spans="55:55" x14ac:dyDescent="0.25">
      <c r="BC1074" s="7" t="str">
        <f>IF(BF1074="","",MAX(BC$4:BC1073)+1)</f>
        <v/>
      </c>
    </row>
    <row r="1075" spans="55:55" x14ac:dyDescent="0.25">
      <c r="BC1075" s="7" t="str">
        <f>IF(BF1075="","",MAX(BC$4:BC1074)+1)</f>
        <v/>
      </c>
    </row>
    <row r="1076" spans="55:55" x14ac:dyDescent="0.25">
      <c r="BC1076" s="7" t="str">
        <f>IF(BF1076="","",MAX(BC$4:BC1075)+1)</f>
        <v/>
      </c>
    </row>
    <row r="1077" spans="55:55" x14ac:dyDescent="0.25">
      <c r="BC1077" s="7" t="str">
        <f>IF(BF1077="","",MAX(BC$4:BC1076)+1)</f>
        <v/>
      </c>
    </row>
    <row r="1078" spans="55:55" x14ac:dyDescent="0.25">
      <c r="BC1078" s="7" t="str">
        <f>IF(BF1078="","",MAX(BC$4:BC1077)+1)</f>
        <v/>
      </c>
    </row>
    <row r="1079" spans="55:55" x14ac:dyDescent="0.25">
      <c r="BC1079" s="7" t="str">
        <f>IF(BF1079="","",MAX(BC$4:BC1078)+1)</f>
        <v/>
      </c>
    </row>
    <row r="1080" spans="55:55" x14ac:dyDescent="0.25">
      <c r="BC1080" s="7" t="str">
        <f>IF(BF1080="","",MAX(BC$4:BC1079)+1)</f>
        <v/>
      </c>
    </row>
    <row r="1081" spans="55:55" x14ac:dyDescent="0.25">
      <c r="BC1081" s="7" t="str">
        <f>IF(BF1081="","",MAX(BC$4:BC1080)+1)</f>
        <v/>
      </c>
    </row>
    <row r="1082" spans="55:55" x14ac:dyDescent="0.25">
      <c r="BC1082" s="7" t="str">
        <f>IF(BF1082="","",MAX(BC$4:BC1081)+1)</f>
        <v/>
      </c>
    </row>
    <row r="1083" spans="55:55" x14ac:dyDescent="0.25">
      <c r="BC1083" s="7" t="str">
        <f>IF(BF1083="","",MAX(BC$4:BC1082)+1)</f>
        <v/>
      </c>
    </row>
    <row r="1084" spans="55:55" x14ac:dyDescent="0.25">
      <c r="BC1084" s="7" t="str">
        <f>IF(BF1084="","",MAX(BC$4:BC1083)+1)</f>
        <v/>
      </c>
    </row>
    <row r="1085" spans="55:55" x14ac:dyDescent="0.25">
      <c r="BC1085" s="7" t="str">
        <f>IF(BF1085="","",MAX(BC$4:BC1084)+1)</f>
        <v/>
      </c>
    </row>
    <row r="1086" spans="55:55" x14ac:dyDescent="0.25">
      <c r="BC1086" s="7" t="str">
        <f>IF(BF1086="","",MAX(BC$4:BC1085)+1)</f>
        <v/>
      </c>
    </row>
    <row r="1087" spans="55:55" x14ac:dyDescent="0.25">
      <c r="BC1087" s="7" t="str">
        <f>IF(BF1087="","",MAX(BC$4:BC1086)+1)</f>
        <v/>
      </c>
    </row>
    <row r="1088" spans="55:55" x14ac:dyDescent="0.25">
      <c r="BC1088" s="7" t="str">
        <f>IF(BF1088="","",MAX(BC$4:BC1087)+1)</f>
        <v/>
      </c>
    </row>
    <row r="1089" spans="55:55" x14ac:dyDescent="0.25">
      <c r="BC1089" s="7" t="str">
        <f>IF(BF1089="","",MAX(BC$4:BC1088)+1)</f>
        <v/>
      </c>
    </row>
    <row r="1090" spans="55:55" x14ac:dyDescent="0.25">
      <c r="BC1090" s="7" t="str">
        <f>IF(BF1090="","",MAX(BC$4:BC1089)+1)</f>
        <v/>
      </c>
    </row>
    <row r="1091" spans="55:55" x14ac:dyDescent="0.25">
      <c r="BC1091" s="7" t="str">
        <f>IF(BF1091="","",MAX(BC$4:BC1090)+1)</f>
        <v/>
      </c>
    </row>
    <row r="1092" spans="55:55" x14ac:dyDescent="0.25">
      <c r="BC1092" s="7" t="str">
        <f>IF(BF1092="","",MAX(BC$4:BC1091)+1)</f>
        <v/>
      </c>
    </row>
    <row r="1093" spans="55:55" x14ac:dyDescent="0.25">
      <c r="BC1093" s="7" t="str">
        <f>IF(BF1093="","",MAX(BC$4:BC1092)+1)</f>
        <v/>
      </c>
    </row>
    <row r="1094" spans="55:55" x14ac:dyDescent="0.25">
      <c r="BC1094" s="7" t="str">
        <f>IF(BF1094="","",MAX(BC$4:BC1093)+1)</f>
        <v/>
      </c>
    </row>
    <row r="1095" spans="55:55" x14ac:dyDescent="0.25">
      <c r="BC1095" s="7" t="str">
        <f>IF(BF1095="","",MAX(BC$4:BC1094)+1)</f>
        <v/>
      </c>
    </row>
    <row r="1096" spans="55:55" x14ac:dyDescent="0.25">
      <c r="BC1096" s="7" t="str">
        <f>IF(BF1096="","",MAX(BC$4:BC1095)+1)</f>
        <v/>
      </c>
    </row>
    <row r="1097" spans="55:55" x14ac:dyDescent="0.25">
      <c r="BC1097" s="7" t="str">
        <f>IF(BF1097="","",MAX(BC$4:BC1096)+1)</f>
        <v/>
      </c>
    </row>
    <row r="1098" spans="55:55" x14ac:dyDescent="0.25">
      <c r="BC1098" s="7" t="str">
        <f>IF(BF1098="","",MAX(BC$4:BC1097)+1)</f>
        <v/>
      </c>
    </row>
    <row r="1099" spans="55:55" x14ac:dyDescent="0.25">
      <c r="BC1099" s="7" t="str">
        <f>IF(BF1099="","",MAX(BC$4:BC1098)+1)</f>
        <v/>
      </c>
    </row>
    <row r="1100" spans="55:55" x14ac:dyDescent="0.25">
      <c r="BC1100" s="7" t="str">
        <f>IF(BF1100="","",MAX(BC$4:BC1099)+1)</f>
        <v/>
      </c>
    </row>
    <row r="1101" spans="55:55" x14ac:dyDescent="0.25">
      <c r="BC1101" s="7" t="str">
        <f>IF(BF1101="","",MAX(BC$4:BC1100)+1)</f>
        <v/>
      </c>
    </row>
    <row r="1102" spans="55:55" x14ac:dyDescent="0.25">
      <c r="BC1102" s="7" t="str">
        <f>IF(BF1102="","",MAX(BC$4:BC1101)+1)</f>
        <v/>
      </c>
    </row>
    <row r="1103" spans="55:55" x14ac:dyDescent="0.25">
      <c r="BC1103" s="7" t="str">
        <f>IF(BF1103="","",MAX(BC$4:BC1102)+1)</f>
        <v/>
      </c>
    </row>
    <row r="1104" spans="55:55" x14ac:dyDescent="0.25">
      <c r="BC1104" s="7" t="str">
        <f>IF(BF1104="","",MAX(BC$4:BC1103)+1)</f>
        <v/>
      </c>
    </row>
    <row r="1105" spans="55:55" x14ac:dyDescent="0.25">
      <c r="BC1105" s="7" t="str">
        <f>IF(BF1105="","",MAX(BC$4:BC1104)+1)</f>
        <v/>
      </c>
    </row>
    <row r="1106" spans="55:55" x14ac:dyDescent="0.25">
      <c r="BC1106" s="7" t="str">
        <f>IF(BF1106="","",MAX(BC$4:BC1105)+1)</f>
        <v/>
      </c>
    </row>
    <row r="1107" spans="55:55" x14ac:dyDescent="0.25">
      <c r="BC1107" s="7" t="str">
        <f>IF(BF1107="","",MAX(BC$4:BC1106)+1)</f>
        <v/>
      </c>
    </row>
    <row r="1108" spans="55:55" x14ac:dyDescent="0.25">
      <c r="BC1108" s="7" t="str">
        <f>IF(BF1108="","",MAX(BC$4:BC1107)+1)</f>
        <v/>
      </c>
    </row>
    <row r="1109" spans="55:55" x14ac:dyDescent="0.25">
      <c r="BC1109" s="7" t="str">
        <f>IF(BF1109="","",MAX(BC$4:BC1108)+1)</f>
        <v/>
      </c>
    </row>
    <row r="1110" spans="55:55" x14ac:dyDescent="0.25">
      <c r="BC1110" s="7" t="str">
        <f>IF(BF1110="","",MAX(BC$4:BC1109)+1)</f>
        <v/>
      </c>
    </row>
    <row r="1111" spans="55:55" x14ac:dyDescent="0.25">
      <c r="BC1111" s="7" t="str">
        <f>IF(BF1111="","",MAX(BC$4:BC1110)+1)</f>
        <v/>
      </c>
    </row>
    <row r="1112" spans="55:55" x14ac:dyDescent="0.25">
      <c r="BC1112" s="7" t="str">
        <f>IF(BF1112="","",MAX(BC$4:BC1111)+1)</f>
        <v/>
      </c>
    </row>
    <row r="1113" spans="55:55" x14ac:dyDescent="0.25">
      <c r="BC1113" s="7" t="str">
        <f>IF(BF1113="","",MAX(BC$4:BC1112)+1)</f>
        <v/>
      </c>
    </row>
    <row r="1114" spans="55:55" x14ac:dyDescent="0.25">
      <c r="BC1114" s="7" t="str">
        <f>IF(BF1114="","",MAX(BC$4:BC1113)+1)</f>
        <v/>
      </c>
    </row>
    <row r="1115" spans="55:55" x14ac:dyDescent="0.25">
      <c r="BC1115" s="7" t="str">
        <f>IF(BF1115="","",MAX(BC$4:BC1114)+1)</f>
        <v/>
      </c>
    </row>
    <row r="1116" spans="55:55" x14ac:dyDescent="0.25">
      <c r="BC1116" s="7" t="str">
        <f>IF(BF1116="","",MAX(BC$4:BC1115)+1)</f>
        <v/>
      </c>
    </row>
    <row r="1117" spans="55:55" x14ac:dyDescent="0.25">
      <c r="BC1117" s="7" t="str">
        <f>IF(BF1117="","",MAX(BC$4:BC1116)+1)</f>
        <v/>
      </c>
    </row>
    <row r="1118" spans="55:55" x14ac:dyDescent="0.25">
      <c r="BC1118" s="7" t="str">
        <f>IF(BF1118="","",MAX(BC$4:BC1117)+1)</f>
        <v/>
      </c>
    </row>
    <row r="1119" spans="55:55" x14ac:dyDescent="0.25">
      <c r="BC1119" s="7" t="str">
        <f>IF(BF1119="","",MAX(BC$4:BC1118)+1)</f>
        <v/>
      </c>
    </row>
    <row r="1120" spans="55:55" x14ac:dyDescent="0.25">
      <c r="BC1120" s="7" t="str">
        <f>IF(BF1120="","",MAX(BC$4:BC1119)+1)</f>
        <v/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hyperlinks>
    <hyperlink ref="D159" r:id="rId1" display="http://10.160.11.130/pop_chitietdicu.php?id=543b3d625c1e889a048b457a"/>
    <hyperlink ref="D178" r:id="rId2" display="http://10.160.11.130/pop_chitietdicu.php?id=543b44455c1e8899048b457e"/>
    <hyperlink ref="D179" r:id="rId3" display="http://10.160.11.130/pop_chitietdicu.php?id=543b44455c1e8899048b457e"/>
    <hyperlink ref="D195" r:id="rId4" display="http://10.160.11.130/pop_chitietdicu.php?id=54af92765c1e8803078b4569"/>
    <hyperlink ref="D194" r:id="rId5" display="http://10.160.11.130/pop_chitietdicu.php?id=54af8efc5c1e88eb048b456f"/>
    <hyperlink ref="BF195" r:id="rId6" display="http://10.160.11.130/pop_chitietkethon.php?id=54af94cd5c1e88fe068b4571"/>
    <hyperlink ref="D196" r:id="rId7" display="http://10.160.11.130/pop_chitietlaodong.php?id=54af97285c1e88ec048b456e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42" t="s">
        <v>58</v>
      </c>
      <c r="B1" s="142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43" t="s">
        <v>51</v>
      </c>
      <c r="B1" s="144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2015-12-01T07:10:23Z</dcterms:modified>
</cp:coreProperties>
</file>