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24" i="1" l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23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6" i="1"/>
  <c r="BC5" i="1"/>
  <c r="BC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5" i="1"/>
</calcChain>
</file>

<file path=xl/sharedStrings.xml><?xml version="1.0" encoding="utf-8"?>
<sst xmlns="http://schemas.openxmlformats.org/spreadsheetml/2006/main" count="1591" uniqueCount="256">
  <si>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</si>
  <si>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</si>
  <si>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</si>
  <si>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</si>
  <si>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</si>
  <si>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</si>
  <si>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</si>
  <si>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</si>
  <si>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</si>
  <si>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</si>
  <si>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</si>
  <si>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</si>
  <si>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</si>
  <si>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</si>
  <si>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</si>
  <si>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</si>
  <si>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</si>
  <si>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</si>
  <si>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</si>
  <si>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</si>
  <si>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</si>
  <si>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</si>
  <si>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</si>
  <si>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</si>
  <si>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</si>
  <si>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</si>
  <si>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</si>
  <si>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</si>
  <si>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</si>
  <si>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</si>
  <si>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</si>
  <si>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</si>
  <si>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</si>
  <si>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</si>
  <si>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</si>
  <si>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</si>
  <si>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</si>
  <si>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</si>
  <si>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</si>
  <si>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</si>
  <si>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</si>
  <si>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</si>
  <si>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</si>
  <si>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</si>
  <si>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</si>
  <si>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</si>
  <si>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</si>
  <si>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</si>
  <si>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</si>
  <si>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</si>
  <si>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</si>
  <si>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</si>
  <si>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</si>
  <si>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</si>
  <si>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</si>
  <si>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</si>
  <si>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</si>
  <si>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</si>
  <si>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</si>
  <si>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</si>
  <si>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</si>
  <si>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</si>
  <si>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</si>
  <si>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</si>
  <si>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</si>
  <si>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</si>
  <si>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</si>
  <si>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</si>
  <si>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</si>
  <si>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</si>
  <si>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</si>
  <si>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</si>
  <si>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</si>
  <si>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</si>
  <si>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</si>
  <si>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</si>
  <si>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</si>
  <si>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</si>
  <si>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</si>
  <si>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</si>
  <si>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</si>
  <si>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</si>
  <si>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</si>
  <si>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</si>
  <si>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</si>
  <si>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</si>
  <si>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</si>
  <si>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</si>
  <si>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Nam</t>
  </si>
  <si>
    <t>Nữ</t>
  </si>
  <si>
    <t>Tỉnh An Giang</t>
  </si>
  <si>
    <t>Việt Nam</t>
  </si>
  <si>
    <t>Hàn Quốc</t>
  </si>
  <si>
    <t>Malaysia</t>
  </si>
  <si>
    <t>Mỹ</t>
  </si>
  <si>
    <t>Bảo Lãnh</t>
  </si>
  <si>
    <t>Thành Phố Hồ Chí Minh</t>
  </si>
  <si>
    <t>Đài Loan</t>
  </si>
  <si>
    <t>Không Biết</t>
  </si>
  <si>
    <t>Nội Trợ</t>
  </si>
  <si>
    <t>Úc</t>
  </si>
  <si>
    <t>Kết Hôn</t>
  </si>
  <si>
    <t>California, Mỹ</t>
  </si>
  <si>
    <t>Công Nhân</t>
  </si>
  <si>
    <t>Làm Móng</t>
  </si>
  <si>
    <t>Thành Phố Washington</t>
  </si>
  <si>
    <t>Thành Phố Châu Đốc</t>
  </si>
  <si>
    <t>Khóm Vĩnh Phước</t>
  </si>
  <si>
    <t>Võ Xuân Loan</t>
  </si>
  <si>
    <t>Ngô Thanh Trinh</t>
  </si>
  <si>
    <t>Ngô Thanh Trúc</t>
  </si>
  <si>
    <t>Giáo Viên</t>
  </si>
  <si>
    <t>Lê Hồng Phú</t>
  </si>
  <si>
    <t>Nguyễn Thanh Hồ</t>
  </si>
  <si>
    <t>Charly Hùng - Huỳnh Ngọc Hùng</t>
  </si>
  <si>
    <t xml:space="preserve">Xã Vĩnh Tế </t>
  </si>
  <si>
    <t xml:space="preserve">Thành Phố Washington </t>
  </si>
  <si>
    <t xml:space="preserve">Thành Phố Melbourne </t>
  </si>
  <si>
    <t>Lê Kim Anh</t>
  </si>
  <si>
    <t>Nguyễn Hồng Khanh</t>
  </si>
  <si>
    <t>Phạm Thị Liền</t>
  </si>
  <si>
    <t>Hồ Ngọc Thủy</t>
  </si>
  <si>
    <t>Hồ Hữu Thiện</t>
  </si>
  <si>
    <t>Lê Thị Tươi</t>
  </si>
  <si>
    <t>Lê Phương Thảo</t>
  </si>
  <si>
    <t>Đào Công Hưng</t>
  </si>
  <si>
    <t>Đào Hồng Nhi</t>
  </si>
  <si>
    <t>Đào Huỳnh Như</t>
  </si>
  <si>
    <t>Đan Mạch</t>
  </si>
  <si>
    <t xml:space="preserve"> Mỹ</t>
  </si>
  <si>
    <t xml:space="preserve"> Úc</t>
  </si>
  <si>
    <t>Đỗ Thị Tuyết Hạnh</t>
  </si>
  <si>
    <t>Trần Thị Mai Thi</t>
  </si>
  <si>
    <t>Trịnh Thị Ngọc Hường</t>
  </si>
  <si>
    <t>Khóm Vĩnh Phước 1</t>
  </si>
  <si>
    <t>Khóm Vĩnh Phước 2</t>
  </si>
  <si>
    <t>Khóm Vĩnh Phước 3</t>
  </si>
  <si>
    <t>Trung học Phổ thông</t>
  </si>
  <si>
    <t>Terry Tu</t>
  </si>
  <si>
    <t>Lê Thị Thúy</t>
  </si>
  <si>
    <t>Trần Thạnh Hiền</t>
  </si>
  <si>
    <t>Hồ Thị Bân</t>
  </si>
  <si>
    <t>Hồ Thị Vân</t>
  </si>
  <si>
    <t>Nguyễn Thị Thúy</t>
  </si>
  <si>
    <t>Cơ Khí</t>
  </si>
  <si>
    <t>Phường Núi Sam</t>
  </si>
  <si>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</si>
  <si>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</si>
  <si>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</si>
  <si>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</si>
  <si>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</si>
  <si>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</si>
  <si>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</si>
  <si>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</si>
  <si>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</si>
  <si>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</si>
  <si>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</si>
  <si>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</si>
  <si>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</si>
  <si>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</si>
  <si>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</si>
  <si>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</si>
  <si>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</si>
  <si>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</si>
  <si>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</si>
  <si>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</si>
  <si>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</si>
  <si>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</si>
  <si>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</si>
  <si>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Khóm Vĩnh Tây</t>
  </si>
  <si>
    <t>Nguyễn Viết Hùng</t>
  </si>
  <si>
    <t>Bùi Thị Huyền Nga</t>
  </si>
  <si>
    <t>Nguyễn Thị Giang Thanh</t>
  </si>
  <si>
    <t>Nguyễn Thị Thanh Tuyền</t>
  </si>
  <si>
    <t>Trần Minh Triết</t>
  </si>
  <si>
    <t>Trần Thiện Nhân</t>
  </si>
  <si>
    <t>Trần Minh Quyền</t>
  </si>
  <si>
    <t>Trần Dân Lực</t>
  </si>
  <si>
    <t>Bang Utah</t>
  </si>
  <si>
    <t>HO</t>
  </si>
  <si>
    <t>Khóm Vĩnh Tây 1</t>
  </si>
  <si>
    <t>Nguyễn Thị Thanh Liễu</t>
  </si>
  <si>
    <t>Nguyễn Thị Hòa</t>
  </si>
  <si>
    <t>Nhật Bản</t>
  </si>
  <si>
    <t>Nguyễn Thị Thùy Dung</t>
  </si>
  <si>
    <t>Nguyễn Thanh Hằng</t>
  </si>
  <si>
    <t>Võ Thị Thúy Loan</t>
  </si>
  <si>
    <t>Làm Ruộng</t>
  </si>
  <si>
    <t>Nguyễn Thị Thúy Phượng</t>
  </si>
  <si>
    <t>Nguyễn Thị Kim Chi</t>
  </si>
  <si>
    <t>Nguyễn Võ Hiếu Vận</t>
  </si>
  <si>
    <t>Xã Bình Phước Xuân</t>
  </si>
  <si>
    <t>Huyện Chợ Mới</t>
  </si>
  <si>
    <t>Thành Phố Cao Hùng</t>
  </si>
  <si>
    <t>Khóm Vĩnh Tây 2</t>
  </si>
  <si>
    <t>Trần Thị Ngọc Trang</t>
  </si>
  <si>
    <t>Trần Thị Ngọc Lệ</t>
  </si>
  <si>
    <t>Trương Ngọc Liễu</t>
  </si>
  <si>
    <t>Làm Thuê</t>
  </si>
  <si>
    <t>Trần Thị Ngọc Huệ</t>
  </si>
  <si>
    <t>Khóm Vĩnh Tây 3</t>
  </si>
  <si>
    <t>Khóm Vĩnh Tây 6</t>
  </si>
  <si>
    <t>Khóm Vĩnh Xuyên</t>
  </si>
  <si>
    <t>Cao Thị Hồng Hải</t>
  </si>
  <si>
    <t>01/09/2010</t>
  </si>
  <si>
    <t>01/09/2018</t>
  </si>
  <si>
    <t>Y Khoa</t>
  </si>
  <si>
    <t>Nguyễn Thị Lil</t>
  </si>
  <si>
    <t>Trần Thị Sáng</t>
  </si>
  <si>
    <t>Nguyễn Thị Thúy Kiều</t>
  </si>
  <si>
    <t>Lê Thị Giàu</t>
  </si>
  <si>
    <t>Tô Thị Kim Lanh</t>
  </si>
  <si>
    <t>Tạ Thị Trúc Linh</t>
  </si>
  <si>
    <t>Bản Xứ</t>
  </si>
  <si>
    <t>Trần Ngọc Nhàn</t>
  </si>
  <si>
    <t>Huỳnh Sự</t>
  </si>
  <si>
    <t>Huỳnh Tùng</t>
  </si>
  <si>
    <t>Huỳnh Chịp</t>
  </si>
  <si>
    <t>Huỳnh Tăng</t>
  </si>
  <si>
    <t>Huỳnh En</t>
  </si>
  <si>
    <t>Huỳnh Kim Hồng</t>
  </si>
  <si>
    <t>Huỳnh Kim Linh</t>
  </si>
  <si>
    <t>Huỳnh Kim Phương</t>
  </si>
  <si>
    <t>Huỳnh Nghín</t>
  </si>
  <si>
    <t>Huỳnh Láy</t>
  </si>
  <si>
    <t>Lê Thị Huổi</t>
  </si>
  <si>
    <t>Nguyễn Thị Cân</t>
  </si>
  <si>
    <t>Trần Việt Thanh</t>
  </si>
  <si>
    <t>Trần Bích Phượng</t>
  </si>
  <si>
    <t>Trần Bích Loan</t>
  </si>
  <si>
    <t>Trần Minh Tuân</t>
  </si>
  <si>
    <t>Trần Minh Ngoan</t>
  </si>
  <si>
    <t>Trần Minh Trí</t>
  </si>
  <si>
    <t>Bùi Thanh Hồng</t>
  </si>
  <si>
    <t>Trần Kim Lê</t>
  </si>
  <si>
    <t>Bùi Lê Trân</t>
  </si>
  <si>
    <t>Bùi Bảo Trân</t>
  </si>
  <si>
    <t>Phạm Hồng Vũ</t>
  </si>
  <si>
    <t>Phạm Văn Ba</t>
  </si>
  <si>
    <t>Hứa Thị Khả</t>
  </si>
  <si>
    <t>Phạm Mạnh Cường</t>
  </si>
  <si>
    <t>Phạm Hồng Châu</t>
  </si>
  <si>
    <t>Nguyễn Văn Hiền</t>
  </si>
  <si>
    <t>Lê Sally</t>
  </si>
  <si>
    <t>Xã Khánh Hòa</t>
  </si>
  <si>
    <t>Huyện Châu Phú</t>
  </si>
  <si>
    <t>Huyện Phú Quốc</t>
  </si>
  <si>
    <t>Tỉnh Kiên Giang</t>
  </si>
  <si>
    <t>Vượt Biên</t>
  </si>
  <si>
    <t>Bang California</t>
  </si>
  <si>
    <t>Bang Nevada</t>
  </si>
  <si>
    <t>Thành Phố Las Vegas</t>
  </si>
  <si>
    <t>Khóm Vĩnh Đông 1</t>
  </si>
  <si>
    <t>Huỳnh Thị Thiết</t>
  </si>
  <si>
    <t>Huỳnh Công Minh</t>
  </si>
  <si>
    <t>Trương Thị Đầm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</si>
</sst>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name val="Times New Roman"/>
      <family val="1"/>
    </font>
    <font>
      <sz val="8"/>
      <name val="Calibri"/>
      <family val="2"/>
    </font>
    <font>
      <sz val="12"/>
      <color indexed="10"/>
      <name val="Times New Roman"/>
      <family val="1"/>
    </font>
    <font>
      <sz val="12"/>
      <color indexed="17"/>
      <name val="Times New Roman"/>
      <family val="1"/>
    </font>
    <font>
      <b/>
      <sz val="12"/>
      <name val="Times New Roman"/>
      <family val="1"/>
    </font>
    <font>
      <u/>
      <sz val="12"/>
      <color indexed="12"/>
      <name val="Times New Roman"/>
      <family val="1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03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14" fontId="2" fillId="2" borderId="1" xfId="0" applyNumberFormat="1" applyFont="1" applyFill="1" applyBorder="1"/>
    <xf numFmtId="14" fontId="2" fillId="3" borderId="1" xfId="0" applyNumberFormat="1" applyFont="1" applyFill="1" applyBorder="1"/>
    <xf numFmtId="0" fontId="2" fillId="4" borderId="1" xfId="0" applyFont="1" applyFill="1" applyBorder="1"/>
    <xf numFmtId="14" fontId="2" fillId="4" borderId="1" xfId="0" applyNumberFormat="1" applyFont="1" applyFill="1" applyBorder="1"/>
    <xf numFmtId="14" fontId="2" fillId="5" borderId="1" xfId="0" applyNumberFormat="1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0" borderId="0" xfId="0" applyFont="1"/>
    <xf numFmtId="0" fontId="5" fillId="0" borderId="0" xfId="0" applyFont="1"/>
    <xf numFmtId="0" fontId="6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3" fillId="0" borderId="1" xfId="0" applyFont="1" applyBorder="1"/>
    <xf numFmtId="14" fontId="2" fillId="8" borderId="1" xfId="0" applyNumberFormat="1" applyFont="1" applyFill="1" applyBorder="1"/>
    <xf numFmtId="0" fontId="4" fillId="0" borderId="1" xfId="0" applyFont="1" applyBorder="1"/>
    <xf numFmtId="0" fontId="3" fillId="4" borderId="1" xfId="0" applyFont="1" applyFill="1" applyBorder="1" applyAlignment="1">
      <alignment horizontal="center" vertical="center"/>
    </xf>
    <xf numFmtId="0" fontId="2" fillId="0" borderId="1" xfId="0" quotePrefix="1" applyFont="1" applyBorder="1"/>
    <xf numFmtId="0" fontId="3" fillId="4" borderId="1" xfId="0" applyFont="1" applyFill="1" applyBorder="1" applyAlignment="1">
      <alignment horizontal="center" vertical="center" wrapText="1"/>
    </xf>
    <xf numFmtId="0" fontId="10" fillId="0" borderId="1" xfId="0" applyFont="1" applyFill="1" applyBorder="1"/>
    <xf numFmtId="0" fontId="10" fillId="0" borderId="1" xfId="0" applyFont="1" applyFill="1" applyBorder="1" applyAlignment="1">
      <alignment vertical="center"/>
    </xf>
    <xf numFmtId="17" fontId="10" fillId="0" borderId="1" xfId="0" applyNumberFormat="1" applyFont="1" applyFill="1" applyBorder="1" applyAlignment="1">
      <alignment horizontal="center" vertical="center"/>
    </xf>
    <xf numFmtId="16" fontId="2" fillId="0" borderId="1" xfId="0" quotePrefix="1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7" fontId="2" fillId="0" borderId="1" xfId="0" applyNumberFormat="1" applyFont="1" applyBorder="1"/>
    <xf numFmtId="0" fontId="12" fillId="0" borderId="1" xfId="0" applyFont="1" applyBorder="1"/>
    <xf numFmtId="0" fontId="2" fillId="9" borderId="1" xfId="0" applyFont="1" applyFill="1" applyBorder="1"/>
    <xf numFmtId="0" fontId="10" fillId="0" borderId="1" xfId="0" applyFont="1" applyBorder="1"/>
    <xf numFmtId="16" fontId="2" fillId="0" borderId="1" xfId="0" applyNumberFormat="1" applyFont="1" applyBorder="1"/>
    <xf numFmtId="0" fontId="13" fillId="0" borderId="1" xfId="0" applyFont="1" applyBorder="1"/>
    <xf numFmtId="0" fontId="10" fillId="9" borderId="1" xfId="0" applyFont="1" applyFill="1" applyBorder="1" applyAlignment="1">
      <alignment vertical="center"/>
    </xf>
    <xf numFmtId="17" fontId="10" fillId="9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/>
    <xf numFmtId="0" fontId="10" fillId="3" borderId="1" xfId="0" applyFont="1" applyFill="1" applyBorder="1" applyAlignment="1">
      <alignment vertical="center"/>
    </xf>
    <xf numFmtId="17" fontId="10" fillId="3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/>
    <xf numFmtId="0" fontId="10" fillId="10" borderId="1" xfId="0" applyFont="1" applyFill="1" applyBorder="1" applyAlignment="1">
      <alignment vertical="center"/>
    </xf>
    <xf numFmtId="17" fontId="10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/>
    <xf numFmtId="0" fontId="10" fillId="11" borderId="1" xfId="0" applyFont="1" applyFill="1" applyBorder="1" applyAlignment="1">
      <alignment vertical="center"/>
    </xf>
    <xf numFmtId="17" fontId="10" fillId="11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/>
    <xf numFmtId="0" fontId="10" fillId="12" borderId="1" xfId="0" applyFont="1" applyFill="1" applyBorder="1" applyAlignment="1">
      <alignment vertical="center"/>
    </xf>
    <xf numFmtId="17" fontId="10" fillId="12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/>
    <xf numFmtId="0" fontId="10" fillId="13" borderId="1" xfId="0" applyFont="1" applyFill="1" applyBorder="1" applyAlignment="1">
      <alignment vertical="center"/>
    </xf>
    <xf numFmtId="17" fontId="10" fillId="13" borderId="1" xfId="0" applyNumberFormat="1" applyFont="1" applyFill="1" applyBorder="1" applyAlignment="1">
      <alignment horizontal="center" vertical="center"/>
    </xf>
    <xf numFmtId="0" fontId="0" fillId="13" borderId="1" xfId="0" applyFill="1" applyBorder="1"/>
    <xf numFmtId="0" fontId="3" fillId="0" borderId="1" xfId="0" applyFont="1" applyFill="1" applyBorder="1"/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17" fontId="10" fillId="7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0" fontId="0" fillId="12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17" fontId="10" fillId="8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2" fillId="14" borderId="1" xfId="0" applyFont="1" applyFill="1" applyBorder="1"/>
    <xf numFmtId="17" fontId="10" fillId="14" borderId="1" xfId="0" applyNumberFormat="1" applyFont="1" applyFill="1" applyBorder="1" applyAlignment="1">
      <alignment horizontal="center" vertical="center"/>
    </xf>
    <xf numFmtId="17" fontId="14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Border="1" applyAlignment="1"/>
    <xf numFmtId="0" fontId="0" fillId="9" borderId="1" xfId="1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15" borderId="1" xfId="0" applyFill="1" applyBorder="1"/>
    <xf numFmtId="0" fontId="2" fillId="15" borderId="1" xfId="0" applyFont="1" applyFill="1" applyBorder="1"/>
    <xf numFmtId="17" fontId="10" fillId="15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/>
    <xf numFmtId="17" fontId="10" fillId="16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/>
    <xf numFmtId="17" fontId="4" fillId="0" borderId="1" xfId="0" quotePrefix="1" applyNumberFormat="1" applyFont="1" applyBorder="1"/>
    <xf numFmtId="0" fontId="4" fillId="0" borderId="1" xfId="0" applyFont="1" applyBorder="1" applyAlignment="1">
      <alignment horizontal="right"/>
    </xf>
    <xf numFmtId="0" fontId="7" fillId="3" borderId="1" xfId="0" applyFont="1" applyFill="1" applyBorder="1"/>
    <xf numFmtId="0" fontId="4" fillId="13" borderId="1" xfId="0" applyFont="1" applyFill="1" applyBorder="1"/>
    <xf numFmtId="0" fontId="4" fillId="3" borderId="1" xfId="0" applyFont="1" applyFill="1" applyBorder="1"/>
    <xf numFmtId="0" fontId="4" fillId="0" borderId="1" xfId="0" applyFont="1" applyFill="1" applyBorder="1" applyAlignment="1">
      <alignment horizontal="right"/>
    </xf>
    <xf numFmtId="0" fontId="7" fillId="0" borderId="1" xfId="0" applyFont="1" applyFill="1" applyBorder="1"/>
    <xf numFmtId="16" fontId="4" fillId="0" borderId="1" xfId="0" quotePrefix="1" applyNumberFormat="1" applyFont="1" applyBorder="1"/>
    <xf numFmtId="0" fontId="2" fillId="18" borderId="1" xfId="0" applyFont="1" applyFill="1" applyBorder="1"/>
    <xf numFmtId="17" fontId="10" fillId="18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/>
    <xf numFmtId="14" fontId="2" fillId="19" borderId="1" xfId="0" applyNumberFormat="1" applyFont="1" applyFill="1" applyBorder="1"/>
    <xf numFmtId="0" fontId="7" fillId="9" borderId="1" xfId="0" applyFont="1" applyFill="1" applyBorder="1"/>
    <xf numFmtId="0" fontId="7" fillId="0" borderId="1" xfId="0" applyFont="1" applyBorder="1"/>
    <xf numFmtId="0" fontId="4" fillId="9" borderId="1" xfId="0" applyFont="1" applyFill="1" applyBorder="1"/>
    <xf numFmtId="0" fontId="4" fillId="0" borderId="1" xfId="0" applyFont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3" fillId="9" borderId="1" xfId="0" applyFont="1" applyFill="1" applyBorder="1"/>
    <xf numFmtId="0" fontId="4" fillId="9" borderId="1" xfId="0" applyFont="1" applyFill="1" applyBorder="1" applyAlignment="1">
      <alignment horizontal="right"/>
    </xf>
    <xf numFmtId="14" fontId="2" fillId="9" borderId="1" xfId="0" applyNumberFormat="1" applyFont="1" applyFill="1" applyBorder="1"/>
    <xf numFmtId="0" fontId="2" fillId="9" borderId="1" xfId="0" applyFont="1" applyFill="1" applyBorder="1" applyAlignment="1">
      <alignment horizontal="center"/>
    </xf>
    <xf numFmtId="0" fontId="4" fillId="15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0" fillId="0" borderId="1" xfId="0" applyFont="1" applyFill="1" applyBorder="1" applyAlignment="1"/>
    <xf numFmtId="0" fontId="0" fillId="0" borderId="1" xfId="0" applyFont="1" applyFill="1" applyBorder="1"/>
    <xf numFmtId="16" fontId="0" fillId="0" borderId="1" xfId="0" quotePrefix="1" applyNumberFormat="1" applyFill="1" applyBorder="1"/>
    <xf numFmtId="16" fontId="0" fillId="0" borderId="1" xfId="0" quotePrefix="1" applyNumberFormat="1" applyBorder="1"/>
    <xf numFmtId="0" fontId="0" fillId="0" borderId="1" xfId="0" applyFill="1" applyBorder="1" applyAlignment="1"/>
    <xf numFmtId="0" fontId="0" fillId="0" borderId="1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14" fontId="2" fillId="0" borderId="1" xfId="0" applyNumberFormat="1" applyFont="1" applyBorder="1"/>
    <xf numFmtId="0" fontId="4" fillId="12" borderId="1" xfId="0" applyFont="1" applyFill="1" applyBorder="1"/>
    <xf numFmtId="14" fontId="2" fillId="12" borderId="1" xfId="0" applyNumberFormat="1" applyFont="1" applyFill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4" fillId="15" borderId="1" xfId="0" applyFont="1" applyFill="1" applyBorder="1" applyAlignment="1"/>
    <xf numFmtId="14" fontId="2" fillId="15" borderId="1" xfId="0" applyNumberFormat="1" applyFont="1" applyFill="1" applyBorder="1"/>
    <xf numFmtId="0" fontId="4" fillId="15" borderId="1" xfId="0" applyFont="1" applyFill="1" applyBorder="1" applyAlignment="1">
      <alignment horizontal="center" vertical="center"/>
    </xf>
    <xf numFmtId="17" fontId="4" fillId="0" borderId="1" xfId="0" quotePrefix="1" applyNumberFormat="1" applyFont="1" applyBorder="1" applyAlignment="1">
      <alignment vertical="center"/>
    </xf>
    <xf numFmtId="14" fontId="2" fillId="4" borderId="1" xfId="0" quotePrefix="1" applyNumberFormat="1" applyFont="1" applyFill="1" applyBorder="1"/>
    <xf numFmtId="14" fontId="4" fillId="0" borderId="1" xfId="0" applyNumberFormat="1" applyFont="1" applyBorder="1" applyAlignment="1">
      <alignment vertical="center"/>
    </xf>
    <xf numFmtId="14" fontId="4" fillId="0" borderId="1" xfId="0" quotePrefix="1" applyNumberFormat="1" applyFont="1" applyBorder="1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/>
    <xf numFmtId="0" fontId="2" fillId="0" borderId="1" xfId="0" applyFont="1" applyBorder="1" applyAlignment="1"/>
    <xf numFmtId="16" fontId="2" fillId="0" borderId="1" xfId="0" quotePrefix="1" applyNumberFormat="1" applyFont="1" applyBorder="1" applyAlignment="1"/>
    <xf numFmtId="0" fontId="2" fillId="2" borderId="1" xfId="0" applyFont="1" applyFill="1" applyBorder="1" applyAlignment="1"/>
    <xf numFmtId="14" fontId="2" fillId="2" borderId="1" xfId="0" applyNumberFormat="1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14" fontId="2" fillId="4" borderId="1" xfId="0" applyNumberFormat="1" applyFont="1" applyFill="1" applyBorder="1" applyAlignment="1"/>
    <xf numFmtId="0" fontId="2" fillId="5" borderId="1" xfId="0" applyFont="1" applyFill="1" applyBorder="1" applyAlignment="1"/>
    <xf numFmtId="14" fontId="2" fillId="5" borderId="1" xfId="0" applyNumberFormat="1" applyFont="1" applyFill="1" applyBorder="1" applyAlignment="1"/>
    <xf numFmtId="0" fontId="2" fillId="19" borderId="1" xfId="0" applyFont="1" applyFill="1" applyBorder="1" applyAlignment="1"/>
    <xf numFmtId="14" fontId="2" fillId="19" borderId="1" xfId="0" applyNumberFormat="1" applyFont="1" applyFill="1" applyBorder="1" applyAlignment="1"/>
    <xf numFmtId="0" fontId="2" fillId="8" borderId="1" xfId="0" applyFont="1" applyFill="1" applyBorder="1" applyAlignment="1"/>
    <xf numFmtId="14" fontId="2" fillId="8" borderId="1" xfId="0" applyNumberFormat="1" applyFont="1" applyFill="1" applyBorder="1" applyAlignment="1"/>
    <xf numFmtId="0" fontId="2" fillId="6" borderId="1" xfId="0" applyFont="1" applyFill="1" applyBorder="1" applyAlignment="1"/>
    <xf numFmtId="17" fontId="2" fillId="0" borderId="1" xfId="0" applyNumberFormat="1" applyFont="1" applyBorder="1" applyAlignment="1"/>
    <xf numFmtId="0" fontId="2" fillId="3" borderId="1" xfId="0" applyFont="1" applyFill="1" applyBorder="1" applyAlignment="1"/>
    <xf numFmtId="14" fontId="2" fillId="3" borderId="1" xfId="0" applyNumberFormat="1" applyFont="1" applyFill="1" applyBorder="1" applyAlignment="1"/>
    <xf numFmtId="0" fontId="10" fillId="10" borderId="1" xfId="0" applyFont="1" applyFill="1" applyBorder="1" applyAlignment="1"/>
    <xf numFmtId="0" fontId="10" fillId="0" borderId="1" xfId="0" applyFont="1" applyBorder="1" applyAlignment="1"/>
    <xf numFmtId="0" fontId="2" fillId="10" borderId="1" xfId="0" applyFont="1" applyFill="1" applyBorder="1" applyAlignment="1"/>
    <xf numFmtId="0" fontId="10" fillId="3" borderId="1" xfId="0" applyFont="1" applyFill="1" applyBorder="1"/>
    <xf numFmtId="0" fontId="10" fillId="10" borderId="1" xfId="0" applyFont="1" applyFill="1" applyBorder="1"/>
    <xf numFmtId="0" fontId="10" fillId="7" borderId="1" xfId="0" applyFont="1" applyFill="1" applyBorder="1"/>
    <xf numFmtId="0" fontId="10" fillId="7" borderId="1" xfId="0" applyFont="1" applyFill="1" applyBorder="1" applyAlignment="1">
      <alignment vertical="center"/>
    </xf>
    <xf numFmtId="0" fontId="10" fillId="11" borderId="1" xfId="0" applyFont="1" applyFill="1" applyBorder="1"/>
    <xf numFmtId="0" fontId="15" fillId="0" borderId="1" xfId="1" applyFont="1" applyBorder="1" applyAlignment="1"/>
    <xf numFmtId="0" fontId="15" fillId="4" borderId="1" xfId="1" applyFont="1" applyFill="1" applyBorder="1" applyAlignment="1"/>
    <xf numFmtId="0" fontId="10" fillId="0" borderId="1" xfId="1" applyFont="1" applyBorder="1" applyAlignment="1" applyProtection="1"/>
    <xf numFmtId="0" fontId="2" fillId="13" borderId="1" xfId="0" applyFont="1" applyFill="1" applyBorder="1" applyAlignment="1"/>
    <xf numFmtId="17" fontId="2" fillId="0" borderId="1" xfId="0" quotePrefix="1" applyNumberFormat="1" applyFont="1" applyBorder="1"/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3" fillId="14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21" borderId="1" xfId="0" applyNumberFormat="1" applyFont="1" applyFill="1" applyBorder="1" applyAlignment="1">
      <alignment horizontal="center" vertical="center" wrapText="1"/>
    </xf>
    <xf numFmtId="14" fontId="3" fillId="21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/>
    </xf>
    <xf numFmtId="14" fontId="3" fillId="16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973"/>
  <sheetViews>
    <sheetView tabSelected="1" zoomScale="70" zoomScaleNormal="55" workbookViewId="0">
      <pane xSplit="4" ySplit="3" topLeftCell="AR4" activePane="bottomRight" state="frozen"/>
      <selection pane="topRight" activeCell="E1" sqref="E1"/>
      <selection pane="bottomLeft" activeCell="A4" sqref="A4"/>
      <selection pane="bottomRight" activeCell="BD27" sqref="BD27"/>
    </sheetView>
  </sheetViews>
  <sheetFormatPr defaultRowHeight="15.75" x14ac:dyDescent="0.25"/>
  <cols>
    <col min="1" max="1" width="9.140625" style="19"/>
    <col min="2" max="2" width="11.5703125" style="1" hidden="1" customWidth="1"/>
    <col min="3" max="3" width="13.140625" style="1" hidden="1" customWidth="1"/>
    <col min="4" max="4" width="27.7109375" style="1" bestFit="1" customWidth="1"/>
    <col min="5" max="5" width="13.28515625" style="116" customWidth="1"/>
    <col min="6" max="6" width="11.28515625" style="1" customWidth="1"/>
    <col min="7" max="8" width="12.5703125" style="1" customWidth="1"/>
    <col min="9" max="9" width="11.85546875" style="1" customWidth="1"/>
    <col min="10" max="10" width="13.28515625" style="1" customWidth="1"/>
    <col min="11" max="11" width="10.42578125" style="1" customWidth="1"/>
    <col min="12" max="12" width="10.7109375" style="1" customWidth="1"/>
    <col min="13" max="13" width="13.42578125" style="1" bestFit="1" customWidth="1"/>
    <col min="14" max="14" width="10.140625" style="1" customWidth="1"/>
    <col min="15" max="15" width="12" style="1" customWidth="1"/>
    <col min="16" max="16" width="14.140625" style="1" customWidth="1"/>
    <col min="17" max="17" width="11.42578125" style="1" customWidth="1"/>
    <col min="18" max="18" width="12.7109375" style="1" customWidth="1"/>
    <col min="19" max="19" width="13.42578125" style="1" bestFit="1" customWidth="1"/>
    <col min="20" max="21" width="10.140625" style="1" customWidth="1"/>
    <col min="22" max="22" width="14" style="1" customWidth="1"/>
    <col min="23" max="23" width="9.140625" style="1"/>
    <col min="24" max="24" width="10.5703125" style="1" customWidth="1"/>
    <col min="25" max="25" width="13.4257812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4" customWidth="1"/>
    <col min="43" max="43" width="12.7109375" style="4" customWidth="1"/>
    <col min="44" max="44" width="11.7109375" style="2" customWidth="1"/>
    <col min="45" max="45" width="9.140625" style="2"/>
    <col min="46" max="46" width="9.42578125" style="2" customWidth="1"/>
    <col min="47" max="47" width="9.85546875" style="2" customWidth="1"/>
    <col min="48" max="48" width="10.85546875" style="3" customWidth="1"/>
    <col min="49" max="49" width="11.28515625" style="5" customWidth="1"/>
    <col min="50" max="50" width="11.5703125" style="5" customWidth="1"/>
    <col min="51" max="51" width="9.140625" style="3"/>
    <col min="52" max="52" width="11.85546875" style="3" customWidth="1"/>
    <col min="53" max="54" width="9.140625" style="3"/>
    <col min="55" max="55" width="9.140625" style="6"/>
    <col min="56" max="57" width="11.28515625" style="6" bestFit="1" customWidth="1"/>
    <col min="58" max="58" width="16" style="6" bestFit="1" customWidth="1"/>
    <col min="59" max="59" width="11.140625" style="7" customWidth="1"/>
    <col min="60" max="60" width="10.140625" style="6" customWidth="1"/>
    <col min="61" max="62" width="9.85546875" style="6" customWidth="1"/>
    <col min="63" max="63" width="10" style="6" bestFit="1" customWidth="1"/>
    <col min="64" max="64" width="10.28515625" style="6" customWidth="1"/>
    <col min="65" max="65" width="8.28515625" style="6" customWidth="1"/>
    <col min="66" max="66" width="8.5703125" style="6" bestFit="1" customWidth="1"/>
    <col min="67" max="67" width="9.42578125" style="6" bestFit="1" customWidth="1"/>
    <col min="68" max="69" width="9.42578125" style="6" customWidth="1"/>
    <col min="70" max="70" width="11.85546875" style="6" customWidth="1"/>
    <col min="71" max="74" width="9.42578125" style="6" customWidth="1"/>
    <col min="75" max="75" width="10" style="6" bestFit="1" customWidth="1"/>
    <col min="76" max="76" width="11.140625" style="6" customWidth="1"/>
    <col min="77" max="77" width="10.5703125" style="6" customWidth="1"/>
    <col min="78" max="78" width="12.5703125" style="6" customWidth="1"/>
    <col min="79" max="79" width="10.5703125" style="6" customWidth="1"/>
    <col min="80" max="81" width="13.85546875" style="6" customWidth="1"/>
    <col min="82" max="83" width="12.28515625" style="6" customWidth="1"/>
    <col min="84" max="89" width="9.140625" style="6"/>
    <col min="90" max="90" width="10.85546875" style="6" customWidth="1"/>
    <col min="91" max="92" width="11.28515625" style="6" bestFit="1" customWidth="1"/>
    <col min="93" max="93" width="20.5703125" style="6" bestFit="1" customWidth="1"/>
    <col min="94" max="94" width="9.7109375" style="6" customWidth="1"/>
    <col min="95" max="95" width="12.28515625" style="7" customWidth="1"/>
    <col min="96" max="96" width="11.28515625" style="10" customWidth="1"/>
    <col min="97" max="97" width="12.42578125" style="8" customWidth="1"/>
    <col min="98" max="98" width="13.140625" style="10" customWidth="1"/>
    <col min="99" max="99" width="13.7109375" style="93" customWidth="1"/>
    <col min="100" max="100" width="12.7109375" style="94" customWidth="1"/>
    <col min="101" max="101" width="10.5703125" style="64" customWidth="1"/>
    <col min="102" max="103" width="11.28515625" style="20" bestFit="1" customWidth="1"/>
    <col min="104" max="104" width="12" style="64" customWidth="1"/>
    <col min="105" max="105" width="14.42578125" style="9" customWidth="1"/>
    <col min="106" max="106" width="9.140625" style="9"/>
    <col min="107" max="107" width="12.28515625" style="18" customWidth="1"/>
    <col min="108" max="108" width="9.7109375" style="9" customWidth="1"/>
    <col min="109" max="109" width="9.140625" style="9"/>
    <col min="110" max="110" width="11.28515625" style="9" bestFit="1" customWidth="1"/>
    <col min="111" max="111" width="9.140625" style="10"/>
    <col min="112" max="112" width="14.7109375" style="10" customWidth="1"/>
    <col min="113" max="113" width="13.85546875" style="10" customWidth="1"/>
    <col min="114" max="16384" width="9.140625" style="1"/>
  </cols>
  <sheetData>
    <row r="1" spans="1:113" ht="16.5" customHeight="1" x14ac:dyDescent="0.25">
      <c r="A1" s="166" t="s">
        <v>146</v>
      </c>
      <c r="B1" s="166" t="s">
        <v>148</v>
      </c>
      <c r="C1" s="166" t="s">
        <v>149</v>
      </c>
      <c r="D1" s="166" t="s">
        <v>147</v>
      </c>
      <c r="E1" s="183" t="s">
        <v>150</v>
      </c>
      <c r="F1" s="166" t="s">
        <v>151</v>
      </c>
      <c r="G1" s="166" t="s">
        <v>152</v>
      </c>
      <c r="H1" s="166" t="s">
        <v>153</v>
      </c>
      <c r="I1" s="166"/>
      <c r="J1" s="166"/>
      <c r="K1" s="166"/>
      <c r="L1" s="166"/>
      <c r="M1" s="166"/>
      <c r="N1" s="166" t="s">
        <v>86</v>
      </c>
      <c r="O1" s="166"/>
      <c r="P1" s="166"/>
      <c r="Q1" s="166"/>
      <c r="R1" s="166"/>
      <c r="S1" s="166"/>
      <c r="T1" s="166" t="s">
        <v>155</v>
      </c>
      <c r="U1" s="166"/>
      <c r="V1" s="166"/>
      <c r="W1" s="166"/>
      <c r="X1" s="166"/>
      <c r="Y1" s="166"/>
      <c r="Z1" s="166" t="s">
        <v>156</v>
      </c>
      <c r="AA1" s="177" t="s">
        <v>157</v>
      </c>
      <c r="AB1" s="177"/>
      <c r="AC1" s="177"/>
      <c r="AD1" s="177"/>
      <c r="AE1" s="177"/>
      <c r="AF1" s="177"/>
      <c r="AG1" s="165" t="s">
        <v>158</v>
      </c>
      <c r="AH1" s="166" t="s">
        <v>159</v>
      </c>
      <c r="AI1" s="165" t="s">
        <v>160</v>
      </c>
      <c r="AJ1" s="166" t="s">
        <v>161</v>
      </c>
      <c r="AK1" s="166" t="s">
        <v>162</v>
      </c>
      <c r="AL1" s="166" t="s">
        <v>163</v>
      </c>
      <c r="AM1" s="166" t="s">
        <v>164</v>
      </c>
      <c r="AN1" s="165" t="s">
        <v>165</v>
      </c>
      <c r="AO1" s="170" t="s">
        <v>8</v>
      </c>
      <c r="AP1" s="170"/>
      <c r="AQ1" s="170"/>
      <c r="AR1" s="170"/>
      <c r="AS1" s="170"/>
      <c r="AT1" s="170"/>
      <c r="AU1" s="170"/>
      <c r="AV1" s="171" t="s">
        <v>13</v>
      </c>
      <c r="AW1" s="171"/>
      <c r="AX1" s="171"/>
      <c r="AY1" s="171"/>
      <c r="AZ1" s="171"/>
      <c r="BA1" s="171"/>
      <c r="BB1" s="171"/>
      <c r="BC1" s="181" t="s">
        <v>14</v>
      </c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1"/>
      <c r="BO1" s="181"/>
      <c r="BP1" s="181"/>
      <c r="BQ1" s="181"/>
      <c r="BR1" s="181"/>
      <c r="BS1" s="181"/>
      <c r="BT1" s="181"/>
      <c r="BU1" s="181"/>
      <c r="BV1" s="181"/>
      <c r="BW1" s="181"/>
      <c r="BX1" s="181"/>
      <c r="BY1" s="181"/>
      <c r="BZ1" s="181"/>
      <c r="CA1" s="181"/>
      <c r="CB1" s="181"/>
      <c r="CC1" s="181"/>
      <c r="CD1" s="181"/>
      <c r="CE1" s="181"/>
      <c r="CF1" s="181"/>
      <c r="CG1" s="181"/>
      <c r="CH1" s="181"/>
      <c r="CI1" s="181"/>
      <c r="CJ1" s="181"/>
      <c r="CK1" s="181"/>
      <c r="CL1" s="181"/>
      <c r="CM1" s="181"/>
      <c r="CN1" s="181"/>
      <c r="CO1" s="181"/>
      <c r="CP1" s="181"/>
      <c r="CQ1" s="181"/>
      <c r="CR1" s="182" t="s">
        <v>19</v>
      </c>
      <c r="CS1" s="182"/>
      <c r="CT1" s="182"/>
      <c r="CU1" s="167" t="s">
        <v>21</v>
      </c>
      <c r="CV1" s="168"/>
      <c r="CW1" s="169" t="s">
        <v>24</v>
      </c>
      <c r="CX1" s="169"/>
      <c r="CY1" s="169"/>
      <c r="CZ1" s="169"/>
      <c r="DA1" s="170" t="s">
        <v>25</v>
      </c>
      <c r="DB1" s="170"/>
      <c r="DC1" s="170"/>
      <c r="DD1" s="170"/>
      <c r="DE1" s="170"/>
      <c r="DF1" s="170"/>
      <c r="DG1" s="176" t="s">
        <v>32</v>
      </c>
      <c r="DH1" s="176"/>
      <c r="DI1" s="176"/>
    </row>
    <row r="2" spans="1:113" s="106" customFormat="1" ht="15.75" customHeight="1" x14ac:dyDescent="0.25">
      <c r="A2" s="166"/>
      <c r="B2" s="166"/>
      <c r="C2" s="166"/>
      <c r="D2" s="166"/>
      <c r="E2" s="183"/>
      <c r="F2" s="166"/>
      <c r="G2" s="166"/>
      <c r="H2" s="166" t="s">
        <v>87</v>
      </c>
      <c r="I2" s="165" t="s">
        <v>5</v>
      </c>
      <c r="J2" s="165" t="s">
        <v>6</v>
      </c>
      <c r="K2" s="165" t="s">
        <v>7</v>
      </c>
      <c r="L2" s="166" t="s">
        <v>4</v>
      </c>
      <c r="M2" s="166" t="s">
        <v>154</v>
      </c>
      <c r="N2" s="166" t="s">
        <v>87</v>
      </c>
      <c r="O2" s="165" t="s">
        <v>5</v>
      </c>
      <c r="P2" s="165" t="s">
        <v>6</v>
      </c>
      <c r="Q2" s="165" t="s">
        <v>7</v>
      </c>
      <c r="R2" s="166" t="s">
        <v>4</v>
      </c>
      <c r="S2" s="166" t="s">
        <v>154</v>
      </c>
      <c r="T2" s="166" t="s">
        <v>87</v>
      </c>
      <c r="U2" s="165" t="s">
        <v>5</v>
      </c>
      <c r="V2" s="165" t="s">
        <v>6</v>
      </c>
      <c r="W2" s="165" t="s">
        <v>7</v>
      </c>
      <c r="X2" s="166" t="s">
        <v>4</v>
      </c>
      <c r="Y2" s="166" t="s">
        <v>154</v>
      </c>
      <c r="Z2" s="166"/>
      <c r="AA2" s="166" t="s">
        <v>87</v>
      </c>
      <c r="AB2" s="165" t="s">
        <v>5</v>
      </c>
      <c r="AC2" s="165" t="s">
        <v>6</v>
      </c>
      <c r="AD2" s="165" t="s">
        <v>7</v>
      </c>
      <c r="AE2" s="166" t="s">
        <v>4</v>
      </c>
      <c r="AF2" s="166" t="s">
        <v>154</v>
      </c>
      <c r="AG2" s="165"/>
      <c r="AH2" s="166"/>
      <c r="AI2" s="165"/>
      <c r="AJ2" s="166"/>
      <c r="AK2" s="166"/>
      <c r="AL2" s="166"/>
      <c r="AM2" s="166"/>
      <c r="AN2" s="165"/>
      <c r="AO2" s="172" t="s">
        <v>166</v>
      </c>
      <c r="AP2" s="184" t="s">
        <v>167</v>
      </c>
      <c r="AQ2" s="184" t="s">
        <v>168</v>
      </c>
      <c r="AR2" s="172" t="s">
        <v>3</v>
      </c>
      <c r="AS2" s="172" t="s">
        <v>0</v>
      </c>
      <c r="AT2" s="172" t="s">
        <v>1</v>
      </c>
      <c r="AU2" s="172" t="s">
        <v>2</v>
      </c>
      <c r="AV2" s="173" t="s">
        <v>9</v>
      </c>
      <c r="AW2" s="175" t="s">
        <v>167</v>
      </c>
      <c r="AX2" s="175" t="s">
        <v>168</v>
      </c>
      <c r="AY2" s="173" t="s">
        <v>156</v>
      </c>
      <c r="AZ2" s="173" t="s">
        <v>10</v>
      </c>
      <c r="BA2" s="173" t="s">
        <v>11</v>
      </c>
      <c r="BB2" s="173" t="s">
        <v>12</v>
      </c>
      <c r="BC2" s="178" t="s">
        <v>146</v>
      </c>
      <c r="BD2" s="178" t="s">
        <v>148</v>
      </c>
      <c r="BE2" s="178" t="s">
        <v>149</v>
      </c>
      <c r="BF2" s="178" t="s">
        <v>147</v>
      </c>
      <c r="BG2" s="179" t="s">
        <v>150</v>
      </c>
      <c r="BH2" s="178" t="s">
        <v>151</v>
      </c>
      <c r="BI2" s="178" t="s">
        <v>152</v>
      </c>
      <c r="BJ2" s="178" t="s">
        <v>153</v>
      </c>
      <c r="BK2" s="178"/>
      <c r="BL2" s="178"/>
      <c r="BM2" s="178"/>
      <c r="BN2" s="178"/>
      <c r="BO2" s="178"/>
      <c r="BP2" s="178" t="s">
        <v>86</v>
      </c>
      <c r="BQ2" s="178"/>
      <c r="BR2" s="178"/>
      <c r="BS2" s="178"/>
      <c r="BT2" s="178"/>
      <c r="BU2" s="178"/>
      <c r="BV2" s="178" t="s">
        <v>155</v>
      </c>
      <c r="BW2" s="178"/>
      <c r="BX2" s="178"/>
      <c r="BY2" s="178"/>
      <c r="BZ2" s="178"/>
      <c r="CA2" s="178"/>
      <c r="CB2" s="178" t="s">
        <v>156</v>
      </c>
      <c r="CC2" s="178" t="s">
        <v>157</v>
      </c>
      <c r="CD2" s="178"/>
      <c r="CE2" s="178"/>
      <c r="CF2" s="178"/>
      <c r="CG2" s="178"/>
      <c r="CH2" s="178"/>
      <c r="CI2" s="186" t="s">
        <v>158</v>
      </c>
      <c r="CJ2" s="178" t="s">
        <v>159</v>
      </c>
      <c r="CK2" s="186" t="s">
        <v>160</v>
      </c>
      <c r="CL2" s="178" t="s">
        <v>161</v>
      </c>
      <c r="CM2" s="178" t="s">
        <v>162</v>
      </c>
      <c r="CN2" s="178" t="s">
        <v>163</v>
      </c>
      <c r="CO2" s="178" t="s">
        <v>164</v>
      </c>
      <c r="CP2" s="186" t="s">
        <v>165</v>
      </c>
      <c r="CQ2" s="191" t="s">
        <v>15</v>
      </c>
      <c r="CR2" s="192" t="s">
        <v>16</v>
      </c>
      <c r="CS2" s="196" t="s">
        <v>17</v>
      </c>
      <c r="CT2" s="192" t="s">
        <v>18</v>
      </c>
      <c r="CU2" s="197" t="s">
        <v>16</v>
      </c>
      <c r="CV2" s="199" t="s">
        <v>20</v>
      </c>
      <c r="CW2" s="195" t="s">
        <v>22</v>
      </c>
      <c r="CX2" s="187" t="s">
        <v>167</v>
      </c>
      <c r="CY2" s="187" t="s">
        <v>168</v>
      </c>
      <c r="CZ2" s="194" t="s">
        <v>23</v>
      </c>
      <c r="DA2" s="189" t="s">
        <v>26</v>
      </c>
      <c r="DB2" s="189" t="s">
        <v>27</v>
      </c>
      <c r="DC2" s="189" t="s">
        <v>28</v>
      </c>
      <c r="DD2" s="189" t="s">
        <v>29</v>
      </c>
      <c r="DE2" s="189" t="s">
        <v>30</v>
      </c>
      <c r="DF2" s="189" t="s">
        <v>31</v>
      </c>
      <c r="DG2" s="190" t="s">
        <v>146</v>
      </c>
      <c r="DH2" s="190" t="s">
        <v>33</v>
      </c>
      <c r="DI2" s="190" t="s">
        <v>34</v>
      </c>
    </row>
    <row r="3" spans="1:113" s="107" customFormat="1" ht="30.75" customHeight="1" x14ac:dyDescent="0.25">
      <c r="A3" s="166"/>
      <c r="B3" s="166"/>
      <c r="C3" s="166"/>
      <c r="D3" s="166"/>
      <c r="E3" s="183"/>
      <c r="F3" s="166"/>
      <c r="G3" s="166"/>
      <c r="H3" s="166"/>
      <c r="I3" s="165"/>
      <c r="J3" s="165"/>
      <c r="K3" s="165"/>
      <c r="L3" s="166"/>
      <c r="M3" s="166"/>
      <c r="N3" s="166"/>
      <c r="O3" s="165"/>
      <c r="P3" s="165"/>
      <c r="Q3" s="165"/>
      <c r="R3" s="166"/>
      <c r="S3" s="166"/>
      <c r="T3" s="166"/>
      <c r="U3" s="165"/>
      <c r="V3" s="165"/>
      <c r="W3" s="165"/>
      <c r="X3" s="166"/>
      <c r="Y3" s="166"/>
      <c r="Z3" s="166"/>
      <c r="AA3" s="166"/>
      <c r="AB3" s="165"/>
      <c r="AC3" s="165"/>
      <c r="AD3" s="165"/>
      <c r="AE3" s="166"/>
      <c r="AF3" s="166"/>
      <c r="AG3" s="165"/>
      <c r="AH3" s="166"/>
      <c r="AI3" s="165"/>
      <c r="AJ3" s="166"/>
      <c r="AK3" s="166"/>
      <c r="AL3" s="166"/>
      <c r="AM3" s="166"/>
      <c r="AN3" s="165"/>
      <c r="AO3" s="172"/>
      <c r="AP3" s="184"/>
      <c r="AQ3" s="185"/>
      <c r="AR3" s="172"/>
      <c r="AS3" s="172"/>
      <c r="AT3" s="172"/>
      <c r="AU3" s="172"/>
      <c r="AV3" s="174"/>
      <c r="AW3" s="175"/>
      <c r="AX3" s="180"/>
      <c r="AY3" s="173"/>
      <c r="AZ3" s="173"/>
      <c r="BA3" s="173"/>
      <c r="BB3" s="173"/>
      <c r="BC3" s="178"/>
      <c r="BD3" s="178"/>
      <c r="BE3" s="178"/>
      <c r="BF3" s="178"/>
      <c r="BG3" s="179"/>
      <c r="BH3" s="178"/>
      <c r="BI3" s="178"/>
      <c r="BJ3" s="22" t="s">
        <v>87</v>
      </c>
      <c r="BK3" s="24" t="s">
        <v>5</v>
      </c>
      <c r="BL3" s="24" t="s">
        <v>6</v>
      </c>
      <c r="BM3" s="24" t="s">
        <v>7</v>
      </c>
      <c r="BN3" s="24" t="s">
        <v>4</v>
      </c>
      <c r="BO3" s="24" t="s">
        <v>154</v>
      </c>
      <c r="BP3" s="24" t="s">
        <v>87</v>
      </c>
      <c r="BQ3" s="24" t="s">
        <v>5</v>
      </c>
      <c r="BR3" s="24" t="s">
        <v>6</v>
      </c>
      <c r="BS3" s="24" t="s">
        <v>7</v>
      </c>
      <c r="BT3" s="24" t="s">
        <v>4</v>
      </c>
      <c r="BU3" s="24" t="s">
        <v>154</v>
      </c>
      <c r="BV3" s="24" t="s">
        <v>87</v>
      </c>
      <c r="BW3" s="24" t="s">
        <v>5</v>
      </c>
      <c r="BX3" s="24" t="s">
        <v>6</v>
      </c>
      <c r="BY3" s="24" t="s">
        <v>7</v>
      </c>
      <c r="BZ3" s="24" t="s">
        <v>4</v>
      </c>
      <c r="CA3" s="24" t="s">
        <v>154</v>
      </c>
      <c r="CB3" s="178"/>
      <c r="CC3" s="22" t="s">
        <v>87</v>
      </c>
      <c r="CD3" s="24" t="s">
        <v>5</v>
      </c>
      <c r="CE3" s="24" t="s">
        <v>6</v>
      </c>
      <c r="CF3" s="24" t="s">
        <v>7</v>
      </c>
      <c r="CG3" s="24" t="s">
        <v>4</v>
      </c>
      <c r="CH3" s="24" t="s">
        <v>154</v>
      </c>
      <c r="CI3" s="186"/>
      <c r="CJ3" s="178"/>
      <c r="CK3" s="186"/>
      <c r="CL3" s="178"/>
      <c r="CM3" s="178"/>
      <c r="CN3" s="178"/>
      <c r="CO3" s="178"/>
      <c r="CP3" s="186"/>
      <c r="CQ3" s="179"/>
      <c r="CR3" s="193"/>
      <c r="CS3" s="196"/>
      <c r="CT3" s="193"/>
      <c r="CU3" s="198"/>
      <c r="CV3" s="199"/>
      <c r="CW3" s="195"/>
      <c r="CX3" s="188"/>
      <c r="CY3" s="188"/>
      <c r="CZ3" s="195"/>
      <c r="DA3" s="189"/>
      <c r="DB3" s="189"/>
      <c r="DC3" s="189"/>
      <c r="DD3" s="189"/>
      <c r="DE3" s="189"/>
      <c r="DF3" s="189"/>
      <c r="DG3" s="190"/>
      <c r="DH3" s="190"/>
      <c r="DI3" s="190"/>
    </row>
    <row r="4" spans="1:113" x14ac:dyDescent="0.25">
      <c r="A4" s="134">
        <v>13677</v>
      </c>
      <c r="B4" s="135"/>
      <c r="C4" s="134"/>
      <c r="D4" s="135" t="s">
        <v>108</v>
      </c>
      <c r="E4" s="135">
        <v>1977</v>
      </c>
      <c r="F4" s="135" t="s">
        <v>89</v>
      </c>
      <c r="G4" s="135" t="s">
        <v>91</v>
      </c>
      <c r="H4" s="135"/>
      <c r="I4" s="135"/>
      <c r="J4" s="163" t="s">
        <v>115</v>
      </c>
      <c r="K4" s="54" t="s">
        <v>106</v>
      </c>
      <c r="L4" s="55" t="s">
        <v>90</v>
      </c>
      <c r="M4" s="55" t="s">
        <v>91</v>
      </c>
      <c r="N4" s="135"/>
      <c r="O4" s="37" t="s">
        <v>107</v>
      </c>
      <c r="P4" s="37" t="s">
        <v>145</v>
      </c>
      <c r="Q4" s="37" t="s">
        <v>106</v>
      </c>
      <c r="R4" s="38" t="s">
        <v>90</v>
      </c>
      <c r="S4" s="38" t="s">
        <v>91</v>
      </c>
      <c r="T4" s="135"/>
      <c r="U4" s="26"/>
      <c r="V4" s="27"/>
      <c r="W4" s="26"/>
      <c r="X4" s="135" t="s">
        <v>116</v>
      </c>
      <c r="Y4" s="135" t="s">
        <v>94</v>
      </c>
      <c r="Z4" s="135" t="s">
        <v>111</v>
      </c>
      <c r="AA4" s="135"/>
      <c r="AB4" s="135"/>
      <c r="AC4" s="135"/>
      <c r="AD4" s="135"/>
      <c r="AE4" s="135"/>
      <c r="AF4" s="135"/>
      <c r="AG4" s="135"/>
      <c r="AH4" s="135"/>
      <c r="AI4" s="136"/>
      <c r="AJ4" s="135"/>
      <c r="AK4" s="135"/>
      <c r="AL4" s="135"/>
      <c r="AM4" s="160"/>
      <c r="AN4" s="135"/>
      <c r="AO4" s="137"/>
      <c r="AP4" s="138"/>
      <c r="AQ4" s="138"/>
      <c r="AR4" s="137"/>
      <c r="AS4" s="137"/>
      <c r="AT4" s="137"/>
      <c r="AU4" s="137"/>
      <c r="AV4" s="135"/>
      <c r="AW4" s="135"/>
      <c r="AX4" s="135"/>
      <c r="AY4" s="135"/>
      <c r="AZ4" s="135"/>
      <c r="BA4" s="108"/>
      <c r="BB4" s="108"/>
      <c r="BC4" s="139">
        <f>A92+1</f>
        <v>13766</v>
      </c>
      <c r="BD4" s="140"/>
      <c r="BE4" s="139"/>
      <c r="BF4" s="135" t="s">
        <v>112</v>
      </c>
      <c r="BG4" s="135">
        <v>1975</v>
      </c>
      <c r="BH4" s="135" t="s">
        <v>88</v>
      </c>
      <c r="BI4" s="135" t="s">
        <v>94</v>
      </c>
      <c r="BJ4" s="140"/>
      <c r="BK4" s="140"/>
      <c r="BL4" s="163" t="s">
        <v>115</v>
      </c>
      <c r="BM4" s="54" t="s">
        <v>106</v>
      </c>
      <c r="BN4" s="55" t="s">
        <v>90</v>
      </c>
      <c r="BO4" s="55" t="s">
        <v>91</v>
      </c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35" t="s">
        <v>116</v>
      </c>
      <c r="CA4" s="135" t="s">
        <v>94</v>
      </c>
      <c r="CB4" s="135" t="s">
        <v>144</v>
      </c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61"/>
      <c r="CP4" s="140"/>
      <c r="CQ4" s="141"/>
      <c r="CR4" s="142"/>
      <c r="CS4" s="143"/>
      <c r="CT4" s="142"/>
      <c r="CU4" s="144"/>
      <c r="CV4" s="145"/>
      <c r="CW4" s="146"/>
      <c r="CX4" s="147"/>
      <c r="CY4" s="147"/>
      <c r="CZ4" s="146"/>
      <c r="DA4" s="148"/>
      <c r="DB4" s="148"/>
      <c r="DD4" s="148"/>
      <c r="DE4" s="148"/>
      <c r="DF4" s="148"/>
      <c r="DG4" s="142"/>
      <c r="DH4" s="142"/>
      <c r="DI4" s="142"/>
    </row>
    <row r="5" spans="1:113" x14ac:dyDescent="0.25">
      <c r="A5" s="134">
        <f>A4+1</f>
        <v>13678</v>
      </c>
      <c r="B5" s="135"/>
      <c r="C5" s="135"/>
      <c r="D5" s="135" t="s">
        <v>109</v>
      </c>
      <c r="E5" s="135">
        <v>1974</v>
      </c>
      <c r="F5" s="135" t="s">
        <v>89</v>
      </c>
      <c r="G5" s="135" t="s">
        <v>91</v>
      </c>
      <c r="H5" s="135"/>
      <c r="I5" s="135"/>
      <c r="J5" s="163" t="s">
        <v>115</v>
      </c>
      <c r="K5" s="54" t="s">
        <v>106</v>
      </c>
      <c r="L5" s="55" t="s">
        <v>90</v>
      </c>
      <c r="M5" s="55" t="s">
        <v>91</v>
      </c>
      <c r="N5" s="135"/>
      <c r="O5" s="37" t="s">
        <v>107</v>
      </c>
      <c r="P5" s="37" t="s">
        <v>145</v>
      </c>
      <c r="Q5" s="37" t="s">
        <v>106</v>
      </c>
      <c r="R5" s="38" t="s">
        <v>90</v>
      </c>
      <c r="S5" s="38" t="s">
        <v>91</v>
      </c>
      <c r="T5" s="135"/>
      <c r="U5" s="26"/>
      <c r="V5" s="108"/>
      <c r="W5" s="108"/>
      <c r="X5" s="135" t="s">
        <v>117</v>
      </c>
      <c r="Y5" s="135" t="s">
        <v>100</v>
      </c>
      <c r="Z5" s="135" t="s">
        <v>99</v>
      </c>
      <c r="AA5" s="135"/>
      <c r="AB5" s="135"/>
      <c r="AC5" s="135"/>
      <c r="AD5" s="135"/>
      <c r="AE5" s="135"/>
      <c r="AF5" s="135"/>
      <c r="AG5" s="135"/>
      <c r="AH5" s="135"/>
      <c r="AI5" s="136"/>
      <c r="AJ5" s="135"/>
      <c r="AK5" s="135"/>
      <c r="AL5" s="135"/>
      <c r="AM5" s="135"/>
      <c r="AN5" s="135"/>
      <c r="AO5" s="137"/>
      <c r="AP5" s="138"/>
      <c r="AQ5" s="138"/>
      <c r="AR5" s="137"/>
      <c r="AS5" s="137"/>
      <c r="AT5" s="137"/>
      <c r="AU5" s="137"/>
      <c r="AV5" s="135"/>
      <c r="AW5" s="149"/>
      <c r="AX5" s="149"/>
      <c r="AY5" s="135"/>
      <c r="AZ5" s="135"/>
      <c r="BA5" s="150"/>
      <c r="BB5" s="150"/>
      <c r="BC5" s="140">
        <f>IF(BF5="","",MAX(BC2:BC4)+1)</f>
        <v>13767</v>
      </c>
      <c r="BD5" s="140"/>
      <c r="BE5" s="140"/>
      <c r="BF5" s="135" t="s">
        <v>113</v>
      </c>
      <c r="BG5" s="135"/>
      <c r="BH5" s="135" t="s">
        <v>88</v>
      </c>
      <c r="BI5" s="135" t="s">
        <v>100</v>
      </c>
      <c r="BJ5" s="140"/>
      <c r="BK5" s="140"/>
      <c r="BL5" s="163" t="s">
        <v>115</v>
      </c>
      <c r="BM5" s="54" t="s">
        <v>106</v>
      </c>
      <c r="BN5" s="55" t="s">
        <v>90</v>
      </c>
      <c r="BO5" s="55" t="s">
        <v>91</v>
      </c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35" t="s">
        <v>117</v>
      </c>
      <c r="CA5" s="135" t="s">
        <v>100</v>
      </c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1"/>
      <c r="CR5" s="142"/>
      <c r="CS5" s="142"/>
      <c r="CT5" s="142"/>
      <c r="CU5" s="144"/>
      <c r="CV5" s="145"/>
      <c r="CW5" s="146"/>
      <c r="CX5" s="147"/>
      <c r="CY5" s="147"/>
      <c r="CZ5" s="146"/>
      <c r="DA5" s="148"/>
      <c r="DB5" s="148"/>
      <c r="DD5" s="148"/>
      <c r="DE5" s="148"/>
      <c r="DF5" s="148"/>
      <c r="DG5" s="142"/>
      <c r="DH5" s="142"/>
      <c r="DI5" s="142"/>
    </row>
    <row r="6" spans="1:113" ht="15.75" customHeight="1" x14ac:dyDescent="0.25">
      <c r="A6" s="134">
        <f t="shared" ref="A6:A69" si="0">A5+1</f>
        <v>13679</v>
      </c>
      <c r="B6" s="135"/>
      <c r="C6" s="134"/>
      <c r="D6" s="135" t="s">
        <v>110</v>
      </c>
      <c r="E6" s="135">
        <v>1968</v>
      </c>
      <c r="F6" s="135" t="s">
        <v>89</v>
      </c>
      <c r="G6" s="135" t="s">
        <v>91</v>
      </c>
      <c r="H6" s="134"/>
      <c r="I6" s="135"/>
      <c r="J6" s="163" t="s">
        <v>115</v>
      </c>
      <c r="K6" s="54" t="s">
        <v>106</v>
      </c>
      <c r="L6" s="55" t="s">
        <v>90</v>
      </c>
      <c r="M6" s="55" t="s">
        <v>91</v>
      </c>
      <c r="N6" s="135"/>
      <c r="O6" s="37" t="s">
        <v>107</v>
      </c>
      <c r="P6" s="37" t="s">
        <v>145</v>
      </c>
      <c r="Q6" s="37" t="s">
        <v>106</v>
      </c>
      <c r="R6" s="38" t="s">
        <v>90</v>
      </c>
      <c r="S6" s="38" t="s">
        <v>91</v>
      </c>
      <c r="T6" s="135"/>
      <c r="U6" s="26"/>
      <c r="V6" s="108"/>
      <c r="W6" s="108"/>
      <c r="X6" s="135"/>
      <c r="Y6" s="135" t="s">
        <v>94</v>
      </c>
      <c r="Z6" s="135" t="s">
        <v>104</v>
      </c>
      <c r="AA6" s="134"/>
      <c r="AB6" s="135"/>
      <c r="AC6" s="134"/>
      <c r="AD6" s="135"/>
      <c r="AE6" s="134"/>
      <c r="AF6" s="135"/>
      <c r="AG6" s="134"/>
      <c r="AH6" s="135"/>
      <c r="AI6" s="136"/>
      <c r="AJ6" s="135"/>
      <c r="AK6" s="134"/>
      <c r="AL6" s="135"/>
      <c r="AM6" s="134"/>
      <c r="AN6" s="135"/>
      <c r="AO6" s="137"/>
      <c r="AP6" s="138"/>
      <c r="AQ6" s="138"/>
      <c r="AR6" s="137"/>
      <c r="AS6" s="137"/>
      <c r="AT6" s="137"/>
      <c r="AU6" s="137"/>
      <c r="AV6" s="135"/>
      <c r="AW6" s="149"/>
      <c r="AX6" s="149"/>
      <c r="AY6" s="135"/>
      <c r="AZ6" s="135"/>
      <c r="BA6" s="150"/>
      <c r="BB6" s="150"/>
      <c r="BC6" s="140">
        <f>IF(BF6="","",MAX(BC3:BC5)+1)</f>
        <v>13768</v>
      </c>
      <c r="BD6" s="140"/>
      <c r="BE6" s="140"/>
      <c r="BF6" s="135" t="s">
        <v>114</v>
      </c>
      <c r="BG6" s="135"/>
      <c r="BH6" s="135" t="s">
        <v>88</v>
      </c>
      <c r="BI6" s="135" t="s">
        <v>94</v>
      </c>
      <c r="BJ6" s="140"/>
      <c r="BK6" s="140"/>
      <c r="BL6" s="163" t="s">
        <v>115</v>
      </c>
      <c r="BM6" s="54" t="s">
        <v>106</v>
      </c>
      <c r="BN6" s="55" t="s">
        <v>90</v>
      </c>
      <c r="BO6" s="55" t="s">
        <v>91</v>
      </c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35"/>
      <c r="CA6" s="135" t="s">
        <v>94</v>
      </c>
      <c r="CB6" s="135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1"/>
      <c r="CR6" s="142"/>
      <c r="CS6" s="142"/>
      <c r="CT6" s="142"/>
      <c r="CU6" s="144"/>
      <c r="CV6" s="145"/>
      <c r="CW6" s="146"/>
      <c r="CX6" s="147"/>
      <c r="CY6" s="147"/>
      <c r="CZ6" s="146"/>
      <c r="DA6" s="148"/>
      <c r="DB6" s="148"/>
      <c r="DD6" s="148"/>
      <c r="DE6" s="148"/>
      <c r="DF6" s="148"/>
      <c r="DG6" s="142"/>
      <c r="DH6" s="142"/>
      <c r="DI6" s="142"/>
    </row>
    <row r="7" spans="1:113" x14ac:dyDescent="0.25">
      <c r="A7" s="134">
        <f t="shared" si="0"/>
        <v>13680</v>
      </c>
      <c r="B7" s="135"/>
      <c r="C7" s="135"/>
      <c r="D7" s="135" t="s">
        <v>118</v>
      </c>
      <c r="E7" s="135">
        <v>1971</v>
      </c>
      <c r="F7" s="135" t="s">
        <v>89</v>
      </c>
      <c r="G7" s="135" t="s">
        <v>91</v>
      </c>
      <c r="H7" s="135"/>
      <c r="I7" s="45"/>
      <c r="J7" s="163" t="s">
        <v>115</v>
      </c>
      <c r="K7" s="54" t="s">
        <v>106</v>
      </c>
      <c r="L7" s="55" t="s">
        <v>90</v>
      </c>
      <c r="M7" s="55" t="s">
        <v>91</v>
      </c>
      <c r="N7" s="135"/>
      <c r="O7" s="37" t="s">
        <v>107</v>
      </c>
      <c r="P7" s="37" t="s">
        <v>145</v>
      </c>
      <c r="Q7" s="37" t="s">
        <v>106</v>
      </c>
      <c r="R7" s="38" t="s">
        <v>90</v>
      </c>
      <c r="S7" s="38" t="s">
        <v>91</v>
      </c>
      <c r="T7" s="135"/>
      <c r="U7" s="108"/>
      <c r="V7" s="108"/>
      <c r="W7" s="108"/>
      <c r="X7" s="108"/>
      <c r="Y7" s="135" t="s">
        <v>97</v>
      </c>
      <c r="Z7" s="30"/>
      <c r="AA7" s="135"/>
      <c r="AB7" s="135"/>
      <c r="AC7" s="135"/>
      <c r="AD7" s="135"/>
      <c r="AE7" s="135"/>
      <c r="AF7" s="135"/>
      <c r="AG7" s="135"/>
      <c r="AH7" s="135"/>
      <c r="AI7" s="136"/>
      <c r="AJ7" s="135"/>
      <c r="AK7" s="135"/>
      <c r="AL7" s="135"/>
      <c r="AM7" s="135"/>
      <c r="AN7" s="135"/>
      <c r="AO7" s="137"/>
      <c r="AP7" s="138"/>
      <c r="AQ7" s="138"/>
      <c r="AR7" s="137"/>
      <c r="AS7" s="137"/>
      <c r="AT7" s="137"/>
      <c r="AU7" s="137"/>
      <c r="AV7" s="135"/>
      <c r="AW7" s="149"/>
      <c r="AX7" s="149"/>
      <c r="AY7" s="135"/>
      <c r="AZ7" s="135"/>
      <c r="BA7" s="150"/>
      <c r="BB7" s="150"/>
      <c r="BC7" s="140" t="str">
        <f t="shared" ref="BC7:BC27" si="1">IF(BF7="","",MAX(BC4:BC6)+1)</f>
        <v/>
      </c>
      <c r="BD7" s="140"/>
      <c r="BE7" s="140"/>
      <c r="BF7" s="135"/>
      <c r="BG7" s="29"/>
      <c r="BH7" s="108"/>
      <c r="BI7" s="135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35"/>
      <c r="CB7" s="135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1"/>
      <c r="CR7" s="135" t="s">
        <v>97</v>
      </c>
      <c r="CS7" s="135">
        <v>1997</v>
      </c>
      <c r="CT7" s="135" t="s">
        <v>98</v>
      </c>
      <c r="CU7" s="144"/>
      <c r="CV7" s="145"/>
      <c r="CW7" s="146"/>
      <c r="CX7" s="147"/>
      <c r="CY7" s="147"/>
      <c r="CZ7" s="146"/>
      <c r="DA7" s="148"/>
      <c r="DB7" s="148"/>
      <c r="DD7" s="148"/>
      <c r="DE7" s="148"/>
      <c r="DF7" s="148"/>
      <c r="DG7" s="142"/>
      <c r="DH7" s="142"/>
      <c r="DI7" s="142"/>
    </row>
    <row r="8" spans="1:113" x14ac:dyDescent="0.25">
      <c r="A8" s="134">
        <f t="shared" si="0"/>
        <v>13681</v>
      </c>
      <c r="B8" s="135"/>
      <c r="C8" s="135"/>
      <c r="D8" s="135" t="s">
        <v>119</v>
      </c>
      <c r="E8" s="135">
        <v>1981</v>
      </c>
      <c r="F8" s="135" t="s">
        <v>89</v>
      </c>
      <c r="G8" s="135" t="s">
        <v>91</v>
      </c>
      <c r="H8" s="135"/>
      <c r="I8" s="45"/>
      <c r="J8" s="163" t="s">
        <v>115</v>
      </c>
      <c r="K8" s="54" t="s">
        <v>106</v>
      </c>
      <c r="L8" s="55" t="s">
        <v>90</v>
      </c>
      <c r="M8" s="55" t="s">
        <v>91</v>
      </c>
      <c r="N8" s="135"/>
      <c r="O8" s="37" t="s">
        <v>107</v>
      </c>
      <c r="P8" s="37" t="s">
        <v>145</v>
      </c>
      <c r="Q8" s="37" t="s">
        <v>106</v>
      </c>
      <c r="R8" s="38" t="s">
        <v>90</v>
      </c>
      <c r="S8" s="38" t="s">
        <v>91</v>
      </c>
      <c r="T8" s="135"/>
      <c r="U8" s="26"/>
      <c r="V8" s="108"/>
      <c r="W8" s="108"/>
      <c r="X8" s="108"/>
      <c r="Y8" s="135" t="s">
        <v>94</v>
      </c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7"/>
      <c r="AP8" s="138"/>
      <c r="AQ8" s="138"/>
      <c r="AR8" s="137"/>
      <c r="AS8" s="137"/>
      <c r="AT8" s="137"/>
      <c r="AU8" s="137"/>
      <c r="AV8" s="150"/>
      <c r="AW8" s="151"/>
      <c r="AX8" s="151"/>
      <c r="AY8" s="150"/>
      <c r="AZ8" s="150"/>
      <c r="BA8" s="150"/>
      <c r="BB8" s="150"/>
      <c r="BC8" s="140" t="str">
        <f t="shared" si="1"/>
        <v/>
      </c>
      <c r="BD8" s="140"/>
      <c r="BE8" s="140"/>
      <c r="BF8" s="135"/>
      <c r="BG8" s="29"/>
      <c r="BH8" s="108"/>
      <c r="BI8" s="135"/>
      <c r="BJ8" s="140"/>
      <c r="BK8" s="140"/>
      <c r="BL8" s="140"/>
      <c r="BM8" s="140"/>
      <c r="BN8" s="140"/>
      <c r="BO8" s="140"/>
      <c r="BP8" s="135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35"/>
      <c r="CB8" s="135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1"/>
      <c r="CR8" s="135" t="s">
        <v>94</v>
      </c>
      <c r="CS8" s="135">
        <v>2005</v>
      </c>
      <c r="CT8" s="135" t="s">
        <v>95</v>
      </c>
      <c r="CU8" s="144"/>
      <c r="CV8" s="145"/>
      <c r="CW8" s="146"/>
      <c r="CX8" s="147"/>
      <c r="CY8" s="147"/>
      <c r="CZ8" s="146"/>
      <c r="DA8" s="148"/>
      <c r="DB8" s="148"/>
      <c r="DD8" s="148"/>
      <c r="DE8" s="148"/>
      <c r="DF8" s="148"/>
      <c r="DG8" s="142"/>
      <c r="DH8" s="142"/>
      <c r="DI8" s="142"/>
    </row>
    <row r="9" spans="1:113" x14ac:dyDescent="0.25">
      <c r="A9" s="134">
        <f t="shared" si="0"/>
        <v>13682</v>
      </c>
      <c r="B9" s="135"/>
      <c r="C9" s="135"/>
      <c r="D9" s="135" t="s">
        <v>120</v>
      </c>
      <c r="E9" s="135">
        <v>1944</v>
      </c>
      <c r="F9" s="135" t="s">
        <v>89</v>
      </c>
      <c r="G9" s="135" t="s">
        <v>91</v>
      </c>
      <c r="H9" s="135"/>
      <c r="I9" s="45"/>
      <c r="J9" s="163" t="s">
        <v>115</v>
      </c>
      <c r="K9" s="54" t="s">
        <v>106</v>
      </c>
      <c r="L9" s="55" t="s">
        <v>90</v>
      </c>
      <c r="M9" s="55" t="s">
        <v>91</v>
      </c>
      <c r="N9" s="135"/>
      <c r="O9" s="37" t="s">
        <v>107</v>
      </c>
      <c r="P9" s="37" t="s">
        <v>145</v>
      </c>
      <c r="Q9" s="37" t="s">
        <v>106</v>
      </c>
      <c r="R9" s="38" t="s">
        <v>90</v>
      </c>
      <c r="S9" s="38" t="s">
        <v>91</v>
      </c>
      <c r="T9" s="135"/>
      <c r="U9" s="26"/>
      <c r="V9" s="108"/>
      <c r="W9" s="108"/>
      <c r="X9" s="108"/>
      <c r="Y9" s="135" t="s">
        <v>94</v>
      </c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7"/>
      <c r="AP9" s="138"/>
      <c r="AQ9" s="138"/>
      <c r="AR9" s="137"/>
      <c r="AS9" s="137"/>
      <c r="AT9" s="137"/>
      <c r="AU9" s="137"/>
      <c r="AV9" s="150"/>
      <c r="AW9" s="151"/>
      <c r="AX9" s="151"/>
      <c r="AY9" s="150"/>
      <c r="AZ9" s="150"/>
      <c r="BA9" s="150"/>
      <c r="BB9" s="150"/>
      <c r="BC9" s="140" t="str">
        <f t="shared" si="1"/>
        <v/>
      </c>
      <c r="BD9" s="140"/>
      <c r="BE9" s="140"/>
      <c r="BF9" s="135"/>
      <c r="BG9" s="29"/>
      <c r="BH9" s="108"/>
      <c r="BI9" s="135"/>
      <c r="BJ9" s="140"/>
      <c r="BK9" s="140"/>
      <c r="BL9" s="140"/>
      <c r="BM9" s="140"/>
      <c r="BN9" s="140"/>
      <c r="BO9" s="135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35"/>
      <c r="CB9" s="135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1"/>
      <c r="CR9" s="135" t="s">
        <v>94</v>
      </c>
      <c r="CS9" s="135">
        <v>2012</v>
      </c>
      <c r="CT9" s="135" t="s">
        <v>95</v>
      </c>
      <c r="CU9" s="144"/>
      <c r="CV9" s="145"/>
      <c r="CW9" s="146"/>
      <c r="CX9" s="147"/>
      <c r="CY9" s="147"/>
      <c r="CZ9" s="146"/>
      <c r="DA9" s="148"/>
      <c r="DB9" s="148"/>
      <c r="DD9" s="148"/>
      <c r="DE9" s="148"/>
      <c r="DF9" s="148"/>
      <c r="DG9" s="142"/>
      <c r="DH9" s="142"/>
      <c r="DI9" s="142"/>
    </row>
    <row r="10" spans="1:113" x14ac:dyDescent="0.25">
      <c r="A10" s="134">
        <f t="shared" si="0"/>
        <v>13683</v>
      </c>
      <c r="B10" s="135"/>
      <c r="C10" s="135"/>
      <c r="D10" s="135" t="s">
        <v>121</v>
      </c>
      <c r="E10" s="135">
        <v>1951</v>
      </c>
      <c r="F10" s="135" t="s">
        <v>89</v>
      </c>
      <c r="G10" s="135" t="s">
        <v>91</v>
      </c>
      <c r="H10" s="135"/>
      <c r="I10" s="152"/>
      <c r="J10" s="163" t="s">
        <v>115</v>
      </c>
      <c r="K10" s="54" t="s">
        <v>106</v>
      </c>
      <c r="L10" s="55" t="s">
        <v>90</v>
      </c>
      <c r="M10" s="55" t="s">
        <v>91</v>
      </c>
      <c r="N10" s="135"/>
      <c r="O10" s="37" t="s">
        <v>107</v>
      </c>
      <c r="P10" s="37" t="s">
        <v>145</v>
      </c>
      <c r="Q10" s="37" t="s">
        <v>106</v>
      </c>
      <c r="R10" s="38" t="s">
        <v>90</v>
      </c>
      <c r="S10" s="38" t="s">
        <v>91</v>
      </c>
      <c r="T10" s="135"/>
      <c r="U10" s="26"/>
      <c r="V10" s="108"/>
      <c r="W10" s="108"/>
      <c r="X10" s="108"/>
      <c r="Y10" s="135" t="s">
        <v>102</v>
      </c>
      <c r="Z10" s="30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7"/>
      <c r="AP10" s="138"/>
      <c r="AQ10" s="138"/>
      <c r="AR10" s="137"/>
      <c r="AS10" s="137"/>
      <c r="AT10" s="137"/>
      <c r="AU10" s="137"/>
      <c r="AV10" s="150"/>
      <c r="AW10" s="151"/>
      <c r="AX10" s="151"/>
      <c r="AY10" s="150"/>
      <c r="AZ10" s="150"/>
      <c r="BA10" s="150"/>
      <c r="BB10" s="150"/>
      <c r="BC10" s="140" t="str">
        <f t="shared" si="1"/>
        <v/>
      </c>
      <c r="BD10" s="140"/>
      <c r="BE10" s="140"/>
      <c r="BF10" s="135"/>
      <c r="BG10" s="141"/>
      <c r="BH10" s="140"/>
      <c r="BI10" s="140"/>
      <c r="BJ10" s="140"/>
      <c r="BK10" s="135"/>
      <c r="BL10" s="135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35"/>
      <c r="CB10" s="135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1"/>
      <c r="CR10" s="135" t="s">
        <v>129</v>
      </c>
      <c r="CS10" s="135">
        <v>1987</v>
      </c>
      <c r="CT10" s="135" t="s">
        <v>98</v>
      </c>
      <c r="CU10" s="144"/>
      <c r="CV10" s="145"/>
      <c r="CW10" s="146"/>
      <c r="CX10" s="147"/>
      <c r="CY10" s="147"/>
      <c r="CZ10" s="146"/>
      <c r="DA10" s="148"/>
      <c r="DB10" s="148"/>
      <c r="DD10" s="148"/>
      <c r="DE10" s="148"/>
      <c r="DF10" s="148"/>
      <c r="DG10" s="142"/>
      <c r="DH10" s="142"/>
      <c r="DI10" s="142"/>
    </row>
    <row r="11" spans="1:113" x14ac:dyDescent="0.25">
      <c r="A11" s="134">
        <f t="shared" si="0"/>
        <v>13684</v>
      </c>
      <c r="B11" s="135"/>
      <c r="C11" s="135"/>
      <c r="D11" s="135" t="s">
        <v>122</v>
      </c>
      <c r="E11" s="135">
        <v>1957</v>
      </c>
      <c r="F11" s="135" t="s">
        <v>88</v>
      </c>
      <c r="G11" s="135" t="s">
        <v>91</v>
      </c>
      <c r="H11" s="135"/>
      <c r="I11" s="152"/>
      <c r="J11" s="163" t="s">
        <v>115</v>
      </c>
      <c r="K11" s="54" t="s">
        <v>106</v>
      </c>
      <c r="L11" s="55" t="s">
        <v>90</v>
      </c>
      <c r="M11" s="55" t="s">
        <v>91</v>
      </c>
      <c r="N11" s="135"/>
      <c r="O11" s="37" t="s">
        <v>107</v>
      </c>
      <c r="P11" s="37" t="s">
        <v>145</v>
      </c>
      <c r="Q11" s="37" t="s">
        <v>106</v>
      </c>
      <c r="R11" s="38" t="s">
        <v>90</v>
      </c>
      <c r="S11" s="38" t="s">
        <v>91</v>
      </c>
      <c r="T11" s="135"/>
      <c r="U11" s="108"/>
      <c r="V11" s="108"/>
      <c r="W11" s="108"/>
      <c r="X11" s="108"/>
      <c r="Y11" s="135" t="s">
        <v>128</v>
      </c>
      <c r="Z11" s="30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7"/>
      <c r="AP11" s="138"/>
      <c r="AQ11" s="138"/>
      <c r="AR11" s="137"/>
      <c r="AS11" s="137"/>
      <c r="AT11" s="137"/>
      <c r="AU11" s="137"/>
      <c r="AV11" s="150"/>
      <c r="AW11" s="151"/>
      <c r="AX11" s="151"/>
      <c r="AY11" s="150"/>
      <c r="AZ11" s="150"/>
      <c r="BA11" s="150"/>
      <c r="BB11" s="150"/>
      <c r="BC11" s="140" t="str">
        <f t="shared" si="1"/>
        <v/>
      </c>
      <c r="BD11" s="140"/>
      <c r="BE11" s="140"/>
      <c r="BF11" s="135"/>
      <c r="BG11" s="141"/>
      <c r="BH11" s="140"/>
      <c r="BI11" s="140"/>
      <c r="BJ11" s="140"/>
      <c r="BK11" s="135"/>
      <c r="BL11" s="135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  <c r="BW11" s="140"/>
      <c r="BX11" s="140"/>
      <c r="BY11" s="140"/>
      <c r="BZ11" s="140"/>
      <c r="CA11" s="135"/>
      <c r="CB11" s="135"/>
      <c r="CC11" s="140"/>
      <c r="CD11" s="140"/>
      <c r="CE11" s="140"/>
      <c r="CF11" s="140"/>
      <c r="CG11" s="140"/>
      <c r="CH11" s="140"/>
      <c r="CI11" s="140"/>
      <c r="CJ11" s="140"/>
      <c r="CK11" s="140"/>
      <c r="CL11" s="140"/>
      <c r="CM11" s="140"/>
      <c r="CN11" s="140"/>
      <c r="CO11" s="140"/>
      <c r="CP11" s="140"/>
      <c r="CQ11" s="141"/>
      <c r="CR11" s="135" t="s">
        <v>128</v>
      </c>
      <c r="CS11" s="135">
        <v>1987</v>
      </c>
      <c r="CT11" s="135" t="s">
        <v>98</v>
      </c>
      <c r="CU11" s="144"/>
      <c r="CV11" s="145"/>
      <c r="CW11" s="146"/>
      <c r="CX11" s="147"/>
      <c r="CY11" s="147"/>
      <c r="CZ11" s="146"/>
      <c r="DA11" s="148"/>
      <c r="DB11" s="148"/>
      <c r="DD11" s="148"/>
      <c r="DE11" s="148"/>
      <c r="DF11" s="148"/>
      <c r="DG11" s="142"/>
      <c r="DH11" s="142"/>
      <c r="DI11" s="142"/>
    </row>
    <row r="12" spans="1:113" x14ac:dyDescent="0.25">
      <c r="A12" s="134">
        <f t="shared" si="0"/>
        <v>13685</v>
      </c>
      <c r="B12" s="135"/>
      <c r="C12" s="135"/>
      <c r="D12" s="135" t="s">
        <v>108</v>
      </c>
      <c r="E12" s="135">
        <v>1977</v>
      </c>
      <c r="F12" s="135" t="s">
        <v>89</v>
      </c>
      <c r="G12" s="135" t="s">
        <v>94</v>
      </c>
      <c r="H12" s="135"/>
      <c r="I12" s="135"/>
      <c r="J12" s="163" t="s">
        <v>115</v>
      </c>
      <c r="K12" s="54" t="s">
        <v>106</v>
      </c>
      <c r="L12" s="55" t="s">
        <v>90</v>
      </c>
      <c r="M12" s="55" t="s">
        <v>91</v>
      </c>
      <c r="N12" s="135"/>
      <c r="O12" s="37" t="s">
        <v>107</v>
      </c>
      <c r="P12" s="37" t="s">
        <v>145</v>
      </c>
      <c r="Q12" s="37" t="s">
        <v>106</v>
      </c>
      <c r="R12" s="38" t="s">
        <v>90</v>
      </c>
      <c r="S12" s="38" t="s">
        <v>91</v>
      </c>
      <c r="T12" s="135"/>
      <c r="U12" s="108"/>
      <c r="V12" s="108"/>
      <c r="W12" s="108"/>
      <c r="X12" s="108" t="s">
        <v>105</v>
      </c>
      <c r="Y12" s="135" t="s">
        <v>94</v>
      </c>
      <c r="Z12" s="30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7"/>
      <c r="AP12" s="138"/>
      <c r="AQ12" s="138"/>
      <c r="AR12" s="137"/>
      <c r="AS12" s="137"/>
      <c r="AT12" s="137"/>
      <c r="AU12" s="137"/>
      <c r="AV12" s="150"/>
      <c r="AW12" s="151"/>
      <c r="AX12" s="151"/>
      <c r="AY12" s="150"/>
      <c r="AZ12" s="150"/>
      <c r="BA12" s="150"/>
      <c r="BB12" s="150"/>
      <c r="BC12" s="140" t="str">
        <f t="shared" si="1"/>
        <v/>
      </c>
      <c r="BD12" s="140"/>
      <c r="BE12" s="140"/>
      <c r="BF12" s="135"/>
      <c r="BG12" s="141"/>
      <c r="BH12" s="140"/>
      <c r="BI12" s="140"/>
      <c r="BJ12" s="140"/>
      <c r="BK12" s="135"/>
      <c r="BL12" s="135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1"/>
      <c r="CR12" s="135" t="s">
        <v>129</v>
      </c>
      <c r="CS12" s="135">
        <v>2004</v>
      </c>
      <c r="CT12" s="135" t="s">
        <v>101</v>
      </c>
      <c r="CU12" s="144"/>
      <c r="CV12" s="145"/>
      <c r="CW12" s="146"/>
      <c r="CX12" s="147"/>
      <c r="CY12" s="147"/>
      <c r="CZ12" s="146"/>
      <c r="DA12" s="148"/>
      <c r="DB12" s="148"/>
      <c r="DD12" s="148"/>
      <c r="DE12" s="148"/>
      <c r="DF12" s="148"/>
      <c r="DG12" s="142"/>
      <c r="DH12" s="142"/>
      <c r="DI12" s="142"/>
    </row>
    <row r="13" spans="1:113" x14ac:dyDescent="0.25">
      <c r="A13" s="134">
        <f t="shared" si="0"/>
        <v>13686</v>
      </c>
      <c r="B13" s="135"/>
      <c r="C13" s="135"/>
      <c r="D13" s="135" t="s">
        <v>109</v>
      </c>
      <c r="E13" s="135">
        <v>1974</v>
      </c>
      <c r="F13" s="135" t="s">
        <v>89</v>
      </c>
      <c r="G13" s="135" t="s">
        <v>100</v>
      </c>
      <c r="H13" s="135"/>
      <c r="I13" s="135"/>
      <c r="J13" s="163" t="s">
        <v>115</v>
      </c>
      <c r="K13" s="54" t="s">
        <v>106</v>
      </c>
      <c r="L13" s="55" t="s">
        <v>90</v>
      </c>
      <c r="M13" s="55" t="s">
        <v>91</v>
      </c>
      <c r="N13" s="135"/>
      <c r="O13" s="37" t="s">
        <v>107</v>
      </c>
      <c r="P13" s="37" t="s">
        <v>145</v>
      </c>
      <c r="Q13" s="37" t="s">
        <v>106</v>
      </c>
      <c r="R13" s="38" t="s">
        <v>90</v>
      </c>
      <c r="S13" s="38" t="s">
        <v>91</v>
      </c>
      <c r="T13" s="135"/>
      <c r="U13" s="26"/>
      <c r="V13" s="108"/>
      <c r="W13" s="108"/>
      <c r="X13" s="135" t="s">
        <v>117</v>
      </c>
      <c r="Y13" s="135" t="s">
        <v>100</v>
      </c>
      <c r="Z13" s="30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7"/>
      <c r="AP13" s="138"/>
      <c r="AQ13" s="138"/>
      <c r="AR13" s="137"/>
      <c r="AS13" s="137"/>
      <c r="AT13" s="137"/>
      <c r="AU13" s="137"/>
      <c r="AV13" s="150"/>
      <c r="AW13" s="151"/>
      <c r="AX13" s="151"/>
      <c r="AY13" s="150"/>
      <c r="AZ13" s="150"/>
      <c r="BA13" s="150"/>
      <c r="BB13" s="150"/>
      <c r="BC13" s="140" t="str">
        <f t="shared" si="1"/>
        <v/>
      </c>
      <c r="BD13" s="140"/>
      <c r="BE13" s="140"/>
      <c r="BF13" s="135"/>
      <c r="BG13" s="29"/>
      <c r="BH13" s="108"/>
      <c r="BI13" s="135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35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1"/>
      <c r="CR13" s="135" t="s">
        <v>130</v>
      </c>
      <c r="CS13" s="135">
        <v>2005</v>
      </c>
      <c r="CT13" s="135" t="s">
        <v>101</v>
      </c>
      <c r="CU13" s="144"/>
      <c r="CV13" s="145"/>
      <c r="CW13" s="146"/>
      <c r="CX13" s="147"/>
      <c r="CY13" s="147"/>
      <c r="CZ13" s="146"/>
      <c r="DA13" s="148"/>
      <c r="DB13" s="148"/>
      <c r="DD13" s="148"/>
      <c r="DE13" s="148"/>
      <c r="DF13" s="148"/>
      <c r="DG13" s="142"/>
      <c r="DH13" s="142"/>
      <c r="DI13" s="142"/>
    </row>
    <row r="14" spans="1:113" x14ac:dyDescent="0.25">
      <c r="A14" s="134">
        <f t="shared" si="0"/>
        <v>13687</v>
      </c>
      <c r="B14" s="135"/>
      <c r="C14" s="135"/>
      <c r="D14" s="135" t="s">
        <v>110</v>
      </c>
      <c r="E14" s="135">
        <v>1968</v>
      </c>
      <c r="F14" s="135" t="s">
        <v>89</v>
      </c>
      <c r="G14" s="135" t="s">
        <v>91</v>
      </c>
      <c r="H14" s="135"/>
      <c r="I14" s="152"/>
      <c r="J14" s="163" t="s">
        <v>115</v>
      </c>
      <c r="K14" s="54" t="s">
        <v>106</v>
      </c>
      <c r="L14" s="55" t="s">
        <v>90</v>
      </c>
      <c r="M14" s="55" t="s">
        <v>91</v>
      </c>
      <c r="N14" s="135"/>
      <c r="O14" s="37" t="s">
        <v>107</v>
      </c>
      <c r="P14" s="37" t="s">
        <v>145</v>
      </c>
      <c r="Q14" s="37" t="s">
        <v>106</v>
      </c>
      <c r="R14" s="38" t="s">
        <v>90</v>
      </c>
      <c r="S14" s="38" t="s">
        <v>91</v>
      </c>
      <c r="T14" s="135"/>
      <c r="U14" s="26"/>
      <c r="V14" s="108"/>
      <c r="W14" s="108"/>
      <c r="X14" s="108"/>
      <c r="Y14" s="135" t="s">
        <v>94</v>
      </c>
      <c r="Z14" s="30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7"/>
      <c r="AP14" s="138"/>
      <c r="AQ14" s="138"/>
      <c r="AR14" s="137"/>
      <c r="AS14" s="137"/>
      <c r="AT14" s="137"/>
      <c r="AU14" s="137"/>
      <c r="AV14" s="150"/>
      <c r="AW14" s="151"/>
      <c r="AX14" s="151"/>
      <c r="AY14" s="150"/>
      <c r="AZ14" s="150"/>
      <c r="BA14" s="150"/>
      <c r="BB14" s="150"/>
      <c r="BC14" s="140" t="str">
        <f t="shared" si="1"/>
        <v/>
      </c>
      <c r="BD14" s="140"/>
      <c r="BE14" s="140"/>
      <c r="BF14" s="153"/>
      <c r="BG14" s="29"/>
      <c r="BH14" s="108"/>
      <c r="BI14" s="135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35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1"/>
      <c r="CR14" s="135" t="s">
        <v>94</v>
      </c>
      <c r="CS14" s="135">
        <v>2001</v>
      </c>
      <c r="CT14" s="135" t="s">
        <v>101</v>
      </c>
      <c r="CU14" s="144"/>
      <c r="CV14" s="145"/>
      <c r="CW14" s="146"/>
      <c r="CX14" s="147"/>
      <c r="CY14" s="147"/>
      <c r="CZ14" s="146"/>
      <c r="DA14" s="148"/>
      <c r="DB14" s="148"/>
      <c r="DD14" s="148"/>
      <c r="DE14" s="148"/>
      <c r="DF14" s="148"/>
      <c r="DG14" s="142"/>
      <c r="DH14" s="142"/>
      <c r="DI14" s="142"/>
    </row>
    <row r="15" spans="1:113" x14ac:dyDescent="0.25">
      <c r="A15" s="134">
        <f t="shared" si="0"/>
        <v>13688</v>
      </c>
      <c r="B15" s="135"/>
      <c r="C15" s="135"/>
      <c r="D15" s="135" t="s">
        <v>123</v>
      </c>
      <c r="E15" s="135">
        <v>1974</v>
      </c>
      <c r="F15" s="135" t="s">
        <v>89</v>
      </c>
      <c r="G15" s="135" t="s">
        <v>91</v>
      </c>
      <c r="H15" s="135"/>
      <c r="I15" s="152"/>
      <c r="J15" s="163" t="s">
        <v>115</v>
      </c>
      <c r="K15" s="54" t="s">
        <v>106</v>
      </c>
      <c r="L15" s="55" t="s">
        <v>90</v>
      </c>
      <c r="M15" s="55" t="s">
        <v>91</v>
      </c>
      <c r="N15" s="135"/>
      <c r="O15" s="37" t="s">
        <v>107</v>
      </c>
      <c r="P15" s="37" t="s">
        <v>145</v>
      </c>
      <c r="Q15" s="37" t="s">
        <v>106</v>
      </c>
      <c r="R15" s="38" t="s">
        <v>90</v>
      </c>
      <c r="S15" s="38" t="s">
        <v>91</v>
      </c>
      <c r="T15" s="135"/>
      <c r="U15" s="26"/>
      <c r="V15" s="108"/>
      <c r="W15" s="108"/>
      <c r="X15" s="108"/>
      <c r="Y15" s="135" t="s">
        <v>97</v>
      </c>
      <c r="Z15" s="30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7"/>
      <c r="AP15" s="138"/>
      <c r="AQ15" s="138"/>
      <c r="AR15" s="137"/>
      <c r="AS15" s="137"/>
      <c r="AT15" s="137"/>
      <c r="AU15" s="137"/>
      <c r="AV15" s="150"/>
      <c r="AW15" s="151"/>
      <c r="AX15" s="151"/>
      <c r="AY15" s="150"/>
      <c r="AZ15" s="150"/>
      <c r="BA15" s="150"/>
      <c r="BB15" s="150"/>
      <c r="BC15" s="140" t="str">
        <f t="shared" si="1"/>
        <v/>
      </c>
      <c r="BD15" s="140"/>
      <c r="BE15" s="140"/>
      <c r="BF15" s="162"/>
      <c r="BG15" s="29"/>
      <c r="BH15" s="108"/>
      <c r="BI15" s="107"/>
      <c r="BJ15" s="140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  <c r="BW15" s="140"/>
      <c r="BX15" s="140"/>
      <c r="BY15" s="140"/>
      <c r="BZ15" s="140"/>
      <c r="CA15" s="135"/>
      <c r="CB15" s="107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1"/>
      <c r="CR15" s="135" t="s">
        <v>97</v>
      </c>
      <c r="CS15" s="135">
        <v>2000</v>
      </c>
      <c r="CT15" s="135" t="s">
        <v>98</v>
      </c>
      <c r="CU15" s="144"/>
      <c r="CV15" s="145"/>
      <c r="CW15" s="146"/>
      <c r="CX15" s="147"/>
      <c r="CY15" s="147"/>
      <c r="CZ15" s="146"/>
      <c r="DA15" s="148"/>
      <c r="DB15" s="148"/>
      <c r="DD15" s="148"/>
      <c r="DE15" s="148"/>
      <c r="DF15" s="148"/>
      <c r="DG15" s="142"/>
      <c r="DH15" s="142"/>
      <c r="DI15" s="142"/>
    </row>
    <row r="16" spans="1:113" x14ac:dyDescent="0.25">
      <c r="A16" s="134">
        <f t="shared" si="0"/>
        <v>13689</v>
      </c>
      <c r="B16" s="135"/>
      <c r="C16" s="135"/>
      <c r="D16" s="135" t="s">
        <v>124</v>
      </c>
      <c r="E16" s="135">
        <v>1970</v>
      </c>
      <c r="F16" s="135" t="s">
        <v>89</v>
      </c>
      <c r="G16" s="135" t="s">
        <v>91</v>
      </c>
      <c r="H16" s="135"/>
      <c r="I16" s="152"/>
      <c r="J16" s="163" t="s">
        <v>115</v>
      </c>
      <c r="K16" s="54" t="s">
        <v>106</v>
      </c>
      <c r="L16" s="55" t="s">
        <v>90</v>
      </c>
      <c r="M16" s="55" t="s">
        <v>91</v>
      </c>
      <c r="N16" s="135"/>
      <c r="O16" s="37" t="s">
        <v>107</v>
      </c>
      <c r="P16" s="37" t="s">
        <v>145</v>
      </c>
      <c r="Q16" s="37" t="s">
        <v>106</v>
      </c>
      <c r="R16" s="38" t="s">
        <v>90</v>
      </c>
      <c r="S16" s="38" t="s">
        <v>91</v>
      </c>
      <c r="T16" s="135"/>
      <c r="U16" s="108"/>
      <c r="V16" s="108"/>
      <c r="W16" s="108"/>
      <c r="X16" s="108"/>
      <c r="Y16" s="135" t="s">
        <v>94</v>
      </c>
      <c r="Z16" s="30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7"/>
      <c r="AP16" s="138"/>
      <c r="AQ16" s="138"/>
      <c r="AR16" s="137"/>
      <c r="AS16" s="137"/>
      <c r="AT16" s="137"/>
      <c r="AU16" s="137"/>
      <c r="AV16" s="150"/>
      <c r="AW16" s="151"/>
      <c r="AX16" s="151"/>
      <c r="AY16" s="150"/>
      <c r="AZ16" s="150"/>
      <c r="BA16" s="150"/>
      <c r="BB16" s="150"/>
      <c r="BC16" s="140" t="str">
        <f t="shared" si="1"/>
        <v/>
      </c>
      <c r="BD16" s="140"/>
      <c r="BE16" s="140"/>
      <c r="BF16" s="135"/>
      <c r="BG16" s="29"/>
      <c r="BH16" s="108"/>
      <c r="BI16" s="135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35"/>
      <c r="CB16" s="135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1"/>
      <c r="CR16" s="135" t="s">
        <v>94</v>
      </c>
      <c r="CS16" s="135">
        <v>2011</v>
      </c>
      <c r="CT16" s="135" t="s">
        <v>98</v>
      </c>
      <c r="CU16" s="144"/>
      <c r="CV16" s="145"/>
      <c r="CW16" s="146"/>
      <c r="CX16" s="147"/>
      <c r="CY16" s="147"/>
      <c r="CZ16" s="146"/>
      <c r="DA16" s="148"/>
      <c r="DB16" s="148"/>
      <c r="DD16" s="148"/>
      <c r="DE16" s="148"/>
      <c r="DF16" s="148"/>
      <c r="DG16" s="142"/>
      <c r="DH16" s="142"/>
      <c r="DI16" s="142"/>
    </row>
    <row r="17" spans="1:113" x14ac:dyDescent="0.25">
      <c r="A17" s="134">
        <f t="shared" si="0"/>
        <v>13690</v>
      </c>
      <c r="B17" s="135"/>
      <c r="C17" s="135"/>
      <c r="D17" s="135" t="s">
        <v>125</v>
      </c>
      <c r="E17" s="135">
        <v>1972</v>
      </c>
      <c r="F17" s="135" t="s">
        <v>88</v>
      </c>
      <c r="G17" s="135" t="s">
        <v>91</v>
      </c>
      <c r="H17" s="135"/>
      <c r="I17" s="154"/>
      <c r="J17" s="163" t="s">
        <v>115</v>
      </c>
      <c r="K17" s="54" t="s">
        <v>106</v>
      </c>
      <c r="L17" s="55" t="s">
        <v>90</v>
      </c>
      <c r="M17" s="55" t="s">
        <v>91</v>
      </c>
      <c r="N17" s="135"/>
      <c r="O17" s="37" t="s">
        <v>107</v>
      </c>
      <c r="P17" s="37" t="s">
        <v>145</v>
      </c>
      <c r="Q17" s="37" t="s">
        <v>106</v>
      </c>
      <c r="R17" s="38" t="s">
        <v>90</v>
      </c>
      <c r="S17" s="38" t="s">
        <v>91</v>
      </c>
      <c r="T17" s="135"/>
      <c r="U17" s="135"/>
      <c r="V17" s="135"/>
      <c r="W17" s="135"/>
      <c r="X17" s="135"/>
      <c r="Y17" s="135" t="s">
        <v>94</v>
      </c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7"/>
      <c r="AP17" s="138"/>
      <c r="AQ17" s="138"/>
      <c r="AR17" s="137"/>
      <c r="AS17" s="137"/>
      <c r="AT17" s="137"/>
      <c r="AU17" s="137"/>
      <c r="AV17" s="150"/>
      <c r="AW17" s="151"/>
      <c r="AX17" s="151"/>
      <c r="AY17" s="150"/>
      <c r="AZ17" s="150"/>
      <c r="BA17" s="150"/>
      <c r="BB17" s="150"/>
      <c r="BC17" s="140" t="str">
        <f t="shared" si="1"/>
        <v/>
      </c>
      <c r="BD17" s="140"/>
      <c r="BE17" s="140"/>
      <c r="BF17" s="135"/>
      <c r="BG17" s="135"/>
      <c r="BH17" s="108"/>
      <c r="BI17" s="135"/>
      <c r="BJ17" s="140"/>
      <c r="BK17" s="140"/>
      <c r="BL17" s="140"/>
      <c r="BM17" s="140"/>
      <c r="BN17" s="140"/>
      <c r="BO17" s="135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35"/>
      <c r="CB17" s="135"/>
      <c r="CC17" s="140"/>
      <c r="CD17" s="140"/>
      <c r="CE17" s="140"/>
      <c r="CF17" s="140"/>
      <c r="CG17" s="140"/>
      <c r="CH17" s="140"/>
      <c r="CI17" s="140"/>
      <c r="CJ17" s="140"/>
      <c r="CK17" s="140"/>
      <c r="CL17" s="140"/>
      <c r="CM17" s="140"/>
      <c r="CN17" s="140"/>
      <c r="CO17" s="140"/>
      <c r="CP17" s="140"/>
      <c r="CQ17" s="141"/>
      <c r="CR17" s="135" t="s">
        <v>94</v>
      </c>
      <c r="CS17" s="135">
        <v>2011</v>
      </c>
      <c r="CT17" s="135" t="s">
        <v>98</v>
      </c>
      <c r="CU17" s="144"/>
      <c r="CV17" s="145"/>
      <c r="CW17" s="146"/>
      <c r="CX17" s="147"/>
      <c r="CY17" s="147"/>
      <c r="CZ17" s="146"/>
      <c r="DA17" s="148"/>
      <c r="DB17" s="148"/>
      <c r="DD17" s="148"/>
      <c r="DE17" s="148"/>
      <c r="DF17" s="148"/>
      <c r="DG17" s="142"/>
      <c r="DH17" s="142"/>
      <c r="DI17" s="142"/>
    </row>
    <row r="18" spans="1:113" x14ac:dyDescent="0.25">
      <c r="A18" s="134">
        <f t="shared" si="0"/>
        <v>13691</v>
      </c>
      <c r="B18" s="135"/>
      <c r="C18" s="135"/>
      <c r="D18" s="135" t="s">
        <v>126</v>
      </c>
      <c r="E18" s="135">
        <v>1990</v>
      </c>
      <c r="F18" s="135" t="s">
        <v>89</v>
      </c>
      <c r="G18" s="135" t="s">
        <v>91</v>
      </c>
      <c r="H18" s="135"/>
      <c r="I18" s="154"/>
      <c r="J18" s="163" t="s">
        <v>115</v>
      </c>
      <c r="K18" s="54" t="s">
        <v>106</v>
      </c>
      <c r="L18" s="55" t="s">
        <v>90</v>
      </c>
      <c r="M18" s="55" t="s">
        <v>91</v>
      </c>
      <c r="N18" s="135"/>
      <c r="O18" s="37" t="s">
        <v>107</v>
      </c>
      <c r="P18" s="37" t="s">
        <v>145</v>
      </c>
      <c r="Q18" s="37" t="s">
        <v>106</v>
      </c>
      <c r="R18" s="38" t="s">
        <v>90</v>
      </c>
      <c r="S18" s="38" t="s">
        <v>91</v>
      </c>
      <c r="T18" s="135"/>
      <c r="U18" s="135"/>
      <c r="V18" s="135"/>
      <c r="W18" s="135"/>
      <c r="X18" s="135"/>
      <c r="Y18" s="135" t="s">
        <v>94</v>
      </c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7"/>
      <c r="AP18" s="138"/>
      <c r="AQ18" s="138"/>
      <c r="AR18" s="137"/>
      <c r="AS18" s="137"/>
      <c r="AT18" s="137"/>
      <c r="AU18" s="137"/>
      <c r="AV18" s="150"/>
      <c r="AW18" s="151"/>
      <c r="AX18" s="151"/>
      <c r="AY18" s="150"/>
      <c r="AZ18" s="150"/>
      <c r="BA18" s="150"/>
      <c r="BB18" s="150"/>
      <c r="BC18" s="140" t="str">
        <f t="shared" si="1"/>
        <v/>
      </c>
      <c r="BD18" s="140"/>
      <c r="BE18" s="140"/>
      <c r="BF18" s="135"/>
      <c r="BG18" s="135"/>
      <c r="BH18" s="108"/>
      <c r="BI18" s="135"/>
      <c r="BJ18" s="140"/>
      <c r="BK18" s="140"/>
      <c r="BL18" s="140"/>
      <c r="BM18" s="140"/>
      <c r="BN18" s="140"/>
      <c r="BO18" s="135"/>
      <c r="BP18" s="140"/>
      <c r="BQ18" s="140"/>
      <c r="BR18" s="140"/>
      <c r="BS18" s="140"/>
      <c r="BT18" s="140"/>
      <c r="BU18" s="140"/>
      <c r="BV18" s="140"/>
      <c r="BW18" s="140"/>
      <c r="BX18" s="140"/>
      <c r="BY18" s="140"/>
      <c r="BZ18" s="140"/>
      <c r="CA18" s="135"/>
      <c r="CB18" s="135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40"/>
      <c r="CP18" s="140"/>
      <c r="CQ18" s="141"/>
      <c r="CR18" s="135" t="s">
        <v>94</v>
      </c>
      <c r="CS18" s="135">
        <v>2011</v>
      </c>
      <c r="CT18" s="135" t="s">
        <v>98</v>
      </c>
      <c r="CU18" s="144"/>
      <c r="CV18" s="145"/>
      <c r="CW18" s="146"/>
      <c r="CX18" s="147"/>
      <c r="CY18" s="147"/>
      <c r="CZ18" s="146"/>
      <c r="DA18" s="148"/>
      <c r="DB18" s="148"/>
      <c r="DD18" s="148"/>
      <c r="DE18" s="148"/>
      <c r="DF18" s="148"/>
      <c r="DG18" s="142"/>
      <c r="DH18" s="142"/>
      <c r="DI18" s="142"/>
    </row>
    <row r="19" spans="1:113" x14ac:dyDescent="0.25">
      <c r="A19" s="134">
        <f t="shared" si="0"/>
        <v>13692</v>
      </c>
      <c r="B19" s="135"/>
      <c r="C19" s="135"/>
      <c r="D19" s="135" t="s">
        <v>127</v>
      </c>
      <c r="E19" s="135">
        <v>1998</v>
      </c>
      <c r="F19" s="135" t="s">
        <v>89</v>
      </c>
      <c r="G19" s="135" t="s">
        <v>91</v>
      </c>
      <c r="H19" s="135"/>
      <c r="I19" s="154"/>
      <c r="J19" s="163" t="s">
        <v>115</v>
      </c>
      <c r="K19" s="54" t="s">
        <v>106</v>
      </c>
      <c r="L19" s="55" t="s">
        <v>90</v>
      </c>
      <c r="M19" s="55" t="s">
        <v>91</v>
      </c>
      <c r="N19" s="135"/>
      <c r="O19" s="37" t="s">
        <v>107</v>
      </c>
      <c r="P19" s="37" t="s">
        <v>145</v>
      </c>
      <c r="Q19" s="37" t="s">
        <v>106</v>
      </c>
      <c r="R19" s="38" t="s">
        <v>90</v>
      </c>
      <c r="S19" s="38" t="s">
        <v>91</v>
      </c>
      <c r="T19" s="135"/>
      <c r="U19" s="135"/>
      <c r="V19" s="135"/>
      <c r="W19" s="135"/>
      <c r="X19" s="135"/>
      <c r="Y19" s="135" t="s">
        <v>94</v>
      </c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7"/>
      <c r="AP19" s="138"/>
      <c r="AQ19" s="138"/>
      <c r="AR19" s="137"/>
      <c r="AS19" s="137"/>
      <c r="AT19" s="137"/>
      <c r="AU19" s="137"/>
      <c r="AV19" s="150"/>
      <c r="AW19" s="151"/>
      <c r="AX19" s="151"/>
      <c r="AY19" s="150"/>
      <c r="AZ19" s="150"/>
      <c r="BA19" s="150"/>
      <c r="BB19" s="150"/>
      <c r="BC19" s="140" t="str">
        <f t="shared" si="1"/>
        <v/>
      </c>
      <c r="BD19" s="140"/>
      <c r="BE19" s="140"/>
      <c r="BF19" s="135"/>
      <c r="BG19" s="135"/>
      <c r="BH19" s="108"/>
      <c r="BI19" s="135"/>
      <c r="BJ19" s="140"/>
      <c r="BK19" s="140"/>
      <c r="BL19" s="140"/>
      <c r="BM19" s="140"/>
      <c r="BN19" s="140"/>
      <c r="BO19" s="135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35"/>
      <c r="CB19" s="135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1"/>
      <c r="CR19" s="135" t="s">
        <v>94</v>
      </c>
      <c r="CS19" s="135">
        <v>2011</v>
      </c>
      <c r="CT19" s="135" t="s">
        <v>98</v>
      </c>
      <c r="CU19" s="144"/>
      <c r="CV19" s="145"/>
      <c r="CW19" s="146"/>
      <c r="CX19" s="147"/>
      <c r="CY19" s="147"/>
      <c r="CZ19" s="146"/>
      <c r="DA19" s="148"/>
      <c r="DB19" s="148"/>
      <c r="DD19" s="148"/>
      <c r="DE19" s="148"/>
      <c r="DF19" s="148"/>
      <c r="DG19" s="142"/>
      <c r="DH19" s="142"/>
      <c r="DI19" s="142"/>
    </row>
    <row r="20" spans="1:113" x14ac:dyDescent="0.25">
      <c r="A20" s="134">
        <f t="shared" si="0"/>
        <v>13693</v>
      </c>
      <c r="D20" s="1" t="s">
        <v>131</v>
      </c>
      <c r="E20" s="1">
        <v>1984</v>
      </c>
      <c r="F20" s="1" t="s">
        <v>88</v>
      </c>
      <c r="G20" s="135" t="s">
        <v>91</v>
      </c>
      <c r="I20" s="44"/>
      <c r="J20" s="163" t="s">
        <v>115</v>
      </c>
      <c r="K20" s="54" t="s">
        <v>106</v>
      </c>
      <c r="L20" s="55" t="s">
        <v>90</v>
      </c>
      <c r="M20" s="55" t="s">
        <v>91</v>
      </c>
      <c r="O20" s="155" t="s">
        <v>134</v>
      </c>
      <c r="P20" s="42" t="s">
        <v>145</v>
      </c>
      <c r="Q20" s="42" t="s">
        <v>106</v>
      </c>
      <c r="R20" s="43" t="s">
        <v>90</v>
      </c>
      <c r="S20" s="43" t="s">
        <v>91</v>
      </c>
      <c r="U20" s="155" t="s">
        <v>134</v>
      </c>
      <c r="V20" s="42" t="s">
        <v>145</v>
      </c>
      <c r="W20" s="42" t="s">
        <v>106</v>
      </c>
      <c r="X20" s="43" t="s">
        <v>90</v>
      </c>
      <c r="Y20" s="43" t="s">
        <v>91</v>
      </c>
      <c r="AI20" s="1" t="s">
        <v>137</v>
      </c>
      <c r="AV20" s="1" t="s">
        <v>93</v>
      </c>
      <c r="AW20" s="1">
        <v>2004</v>
      </c>
      <c r="AX20" s="1">
        <v>0</v>
      </c>
      <c r="BC20" s="140" t="str">
        <f t="shared" si="1"/>
        <v/>
      </c>
      <c r="BF20" s="1"/>
      <c r="BG20" s="1"/>
      <c r="BH20" s="25"/>
      <c r="BI20" s="1"/>
      <c r="BO20" s="1"/>
      <c r="CA20" s="1"/>
      <c r="CB20" s="1"/>
      <c r="CS20" s="10"/>
    </row>
    <row r="21" spans="1:113" x14ac:dyDescent="0.25">
      <c r="A21" s="134">
        <f t="shared" si="0"/>
        <v>13694</v>
      </c>
      <c r="D21" s="1" t="s">
        <v>132</v>
      </c>
      <c r="E21" s="1">
        <v>1985</v>
      </c>
      <c r="F21" s="1" t="s">
        <v>89</v>
      </c>
      <c r="G21" s="135" t="s">
        <v>91</v>
      </c>
      <c r="I21" s="44"/>
      <c r="J21" s="163" t="s">
        <v>115</v>
      </c>
      <c r="K21" s="54" t="s">
        <v>106</v>
      </c>
      <c r="L21" s="55" t="s">
        <v>90</v>
      </c>
      <c r="M21" s="55" t="s">
        <v>91</v>
      </c>
      <c r="O21" s="155" t="s">
        <v>134</v>
      </c>
      <c r="P21" s="42" t="s">
        <v>145</v>
      </c>
      <c r="Q21" s="42" t="s">
        <v>106</v>
      </c>
      <c r="R21" s="43" t="s">
        <v>90</v>
      </c>
      <c r="S21" s="43" t="s">
        <v>91</v>
      </c>
      <c r="U21" s="155" t="s">
        <v>135</v>
      </c>
      <c r="V21" s="42" t="s">
        <v>145</v>
      </c>
      <c r="W21" s="42" t="s">
        <v>106</v>
      </c>
      <c r="X21" s="43" t="s">
        <v>90</v>
      </c>
      <c r="Y21" s="43" t="s">
        <v>91</v>
      </c>
      <c r="AI21" s="1" t="s">
        <v>137</v>
      </c>
      <c r="AV21" s="1" t="s">
        <v>92</v>
      </c>
      <c r="AW21" s="1">
        <v>2013</v>
      </c>
      <c r="AX21" s="1">
        <v>0</v>
      </c>
      <c r="BC21" s="140" t="str">
        <f t="shared" si="1"/>
        <v/>
      </c>
      <c r="BF21" s="1"/>
      <c r="BG21" s="1"/>
      <c r="BH21" s="25"/>
      <c r="BI21" s="1"/>
      <c r="BO21" s="1"/>
      <c r="CA21" s="1"/>
      <c r="CB21" s="1"/>
      <c r="CS21" s="10"/>
    </row>
    <row r="22" spans="1:113" x14ac:dyDescent="0.25">
      <c r="A22" s="134">
        <f t="shared" si="0"/>
        <v>13695</v>
      </c>
      <c r="D22" s="1" t="s">
        <v>133</v>
      </c>
      <c r="E22" s="1">
        <v>1983</v>
      </c>
      <c r="F22" s="1" t="s">
        <v>89</v>
      </c>
      <c r="G22" s="135" t="s">
        <v>91</v>
      </c>
      <c r="I22" s="44"/>
      <c r="J22" s="163" t="s">
        <v>115</v>
      </c>
      <c r="K22" s="54" t="s">
        <v>106</v>
      </c>
      <c r="L22" s="55" t="s">
        <v>90</v>
      </c>
      <c r="M22" s="55" t="s">
        <v>91</v>
      </c>
      <c r="O22" s="155" t="s">
        <v>134</v>
      </c>
      <c r="P22" s="42" t="s">
        <v>145</v>
      </c>
      <c r="Q22" s="42" t="s">
        <v>106</v>
      </c>
      <c r="R22" s="43" t="s">
        <v>90</v>
      </c>
      <c r="S22" s="43" t="s">
        <v>91</v>
      </c>
      <c r="U22" s="155" t="s">
        <v>136</v>
      </c>
      <c r="V22" s="42" t="s">
        <v>145</v>
      </c>
      <c r="W22" s="42" t="s">
        <v>106</v>
      </c>
      <c r="X22" s="43" t="s">
        <v>90</v>
      </c>
      <c r="Y22" s="43" t="s">
        <v>91</v>
      </c>
      <c r="AI22" s="1" t="s">
        <v>137</v>
      </c>
      <c r="AV22" s="1" t="s">
        <v>92</v>
      </c>
      <c r="AW22" s="1">
        <v>2004</v>
      </c>
      <c r="AX22" s="1">
        <v>0</v>
      </c>
      <c r="BC22" s="140" t="str">
        <f t="shared" si="1"/>
        <v/>
      </c>
      <c r="BF22" s="1"/>
      <c r="BG22" s="1"/>
      <c r="BH22" s="25"/>
      <c r="BI22" s="1"/>
      <c r="BO22" s="1"/>
      <c r="CA22" s="1"/>
      <c r="CB22" s="1"/>
      <c r="CS22" s="10"/>
    </row>
    <row r="23" spans="1:113" x14ac:dyDescent="0.25">
      <c r="A23" s="134">
        <f t="shared" si="0"/>
        <v>13696</v>
      </c>
      <c r="D23" s="1" t="s">
        <v>143</v>
      </c>
      <c r="E23" s="1">
        <v>1988</v>
      </c>
      <c r="F23" s="1" t="s">
        <v>89</v>
      </c>
      <c r="G23" s="1" t="s">
        <v>91</v>
      </c>
      <c r="I23" s="44"/>
      <c r="J23" s="163" t="s">
        <v>115</v>
      </c>
      <c r="K23" s="54" t="s">
        <v>106</v>
      </c>
      <c r="L23" s="55" t="s">
        <v>90</v>
      </c>
      <c r="M23" s="55" t="s">
        <v>91</v>
      </c>
      <c r="O23" s="155" t="s">
        <v>134</v>
      </c>
      <c r="P23" s="42" t="s">
        <v>145</v>
      </c>
      <c r="Q23" s="42" t="s">
        <v>106</v>
      </c>
      <c r="R23" s="43" t="s">
        <v>90</v>
      </c>
      <c r="S23" s="43" t="s">
        <v>91</v>
      </c>
      <c r="X23" s="135" t="s">
        <v>117</v>
      </c>
      <c r="Y23" s="135" t="s">
        <v>100</v>
      </c>
      <c r="Z23" s="1" t="s">
        <v>99</v>
      </c>
      <c r="BC23" s="140">
        <f>IF(BF23="","",MAX(BC$4:BC22)+1)</f>
        <v>13769</v>
      </c>
      <c r="BF23" s="1" t="s">
        <v>138</v>
      </c>
      <c r="BG23" s="1">
        <v>1968</v>
      </c>
      <c r="BH23" s="6" t="s">
        <v>88</v>
      </c>
      <c r="BI23" s="6" t="s">
        <v>100</v>
      </c>
      <c r="BN23" s="1" t="s">
        <v>96</v>
      </c>
      <c r="BO23" s="6" t="s">
        <v>91</v>
      </c>
      <c r="BZ23" s="135" t="s">
        <v>117</v>
      </c>
      <c r="CA23" s="135" t="s">
        <v>100</v>
      </c>
      <c r="CB23" s="1" t="s">
        <v>103</v>
      </c>
      <c r="CR23" s="1" t="s">
        <v>130</v>
      </c>
      <c r="CS23" s="1">
        <v>2012</v>
      </c>
      <c r="CT23" s="1" t="s">
        <v>101</v>
      </c>
    </row>
    <row r="24" spans="1:113" x14ac:dyDescent="0.25">
      <c r="A24" s="134">
        <f t="shared" si="0"/>
        <v>13697</v>
      </c>
      <c r="D24" s="1" t="s">
        <v>143</v>
      </c>
      <c r="E24" s="1">
        <v>1988</v>
      </c>
      <c r="F24" s="1" t="s">
        <v>89</v>
      </c>
      <c r="G24" s="1" t="s">
        <v>91</v>
      </c>
      <c r="I24" s="44"/>
      <c r="J24" s="163" t="s">
        <v>115</v>
      </c>
      <c r="K24" s="54" t="s">
        <v>106</v>
      </c>
      <c r="L24" s="55" t="s">
        <v>90</v>
      </c>
      <c r="M24" s="55" t="s">
        <v>91</v>
      </c>
      <c r="O24" s="155" t="s">
        <v>134</v>
      </c>
      <c r="P24" s="42" t="s">
        <v>145</v>
      </c>
      <c r="Q24" s="42" t="s">
        <v>106</v>
      </c>
      <c r="R24" s="43" t="s">
        <v>90</v>
      </c>
      <c r="S24" s="43" t="s">
        <v>91</v>
      </c>
      <c r="X24" s="135" t="s">
        <v>117</v>
      </c>
      <c r="Y24" s="135" t="s">
        <v>100</v>
      </c>
      <c r="BC24" s="140" t="str">
        <f>IF(BF24="","",MAX(BC$4:BC23)+1)</f>
        <v/>
      </c>
      <c r="BF24" s="1"/>
      <c r="BG24" s="1"/>
      <c r="BH24" s="25"/>
      <c r="BI24" s="1"/>
      <c r="BO24" s="1"/>
      <c r="BZ24" s="1"/>
      <c r="CB24" s="1"/>
      <c r="CR24" s="1" t="s">
        <v>94</v>
      </c>
      <c r="CS24" s="1">
        <v>1979</v>
      </c>
      <c r="CT24" s="1"/>
    </row>
    <row r="25" spans="1:113" x14ac:dyDescent="0.25">
      <c r="A25" s="134">
        <f t="shared" si="0"/>
        <v>13698</v>
      </c>
      <c r="D25" s="1" t="s">
        <v>139</v>
      </c>
      <c r="E25" s="1">
        <v>1937</v>
      </c>
      <c r="F25" s="1" t="s">
        <v>89</v>
      </c>
      <c r="G25" s="1" t="s">
        <v>91</v>
      </c>
      <c r="I25" s="44"/>
      <c r="J25" s="163" t="s">
        <v>115</v>
      </c>
      <c r="K25" s="54" t="s">
        <v>106</v>
      </c>
      <c r="L25" s="55" t="s">
        <v>90</v>
      </c>
      <c r="M25" s="55" t="s">
        <v>91</v>
      </c>
      <c r="O25" s="155" t="s">
        <v>134</v>
      </c>
      <c r="P25" s="42" t="s">
        <v>145</v>
      </c>
      <c r="Q25" s="42" t="s">
        <v>106</v>
      </c>
      <c r="R25" s="43" t="s">
        <v>90</v>
      </c>
      <c r="S25" s="43" t="s">
        <v>91</v>
      </c>
      <c r="Y25" s="1" t="s">
        <v>94</v>
      </c>
      <c r="BC25" s="140" t="str">
        <f>IF(BF25="","",MAX(BC$4:BC24)+1)</f>
        <v/>
      </c>
      <c r="BF25" s="1"/>
      <c r="BG25" s="1"/>
      <c r="BH25" s="25"/>
      <c r="BI25" s="1"/>
      <c r="BO25" s="1"/>
      <c r="CA25" s="1"/>
      <c r="CB25" s="1"/>
      <c r="CR25" s="1" t="s">
        <v>94</v>
      </c>
      <c r="CS25" s="1">
        <v>2009</v>
      </c>
      <c r="CT25" s="1"/>
    </row>
    <row r="26" spans="1:113" x14ac:dyDescent="0.25">
      <c r="A26" s="134">
        <f t="shared" si="0"/>
        <v>13699</v>
      </c>
      <c r="D26" s="1" t="s">
        <v>140</v>
      </c>
      <c r="E26" s="1">
        <v>1974</v>
      </c>
      <c r="F26" s="1" t="s">
        <v>88</v>
      </c>
      <c r="G26" s="1" t="s">
        <v>91</v>
      </c>
      <c r="I26" s="44"/>
      <c r="J26" s="163" t="s">
        <v>115</v>
      </c>
      <c r="K26" s="54" t="s">
        <v>106</v>
      </c>
      <c r="L26" s="55" t="s">
        <v>90</v>
      </c>
      <c r="M26" s="55" t="s">
        <v>91</v>
      </c>
      <c r="O26" s="155" t="s">
        <v>134</v>
      </c>
      <c r="P26" s="42" t="s">
        <v>145</v>
      </c>
      <c r="Q26" s="42" t="s">
        <v>106</v>
      </c>
      <c r="R26" s="43" t="s">
        <v>90</v>
      </c>
      <c r="S26" s="43" t="s">
        <v>91</v>
      </c>
      <c r="Y26" s="1" t="s">
        <v>94</v>
      </c>
      <c r="BC26" s="140" t="str">
        <f>IF(BF26="","",MAX(BC$4:BC25)+1)</f>
        <v/>
      </c>
      <c r="BF26" s="1"/>
      <c r="BG26" s="1"/>
      <c r="BH26" s="25"/>
      <c r="BI26" s="1"/>
      <c r="BO26" s="1"/>
      <c r="CA26" s="1"/>
      <c r="CB26" s="1"/>
      <c r="CR26" s="1" t="s">
        <v>94</v>
      </c>
      <c r="CS26" s="1">
        <v>2003</v>
      </c>
      <c r="CT26" s="1"/>
    </row>
    <row r="27" spans="1:113" x14ac:dyDescent="0.25">
      <c r="A27" s="134">
        <f t="shared" si="0"/>
        <v>13700</v>
      </c>
      <c r="D27" s="1" t="s">
        <v>141</v>
      </c>
      <c r="E27" s="1">
        <v>1948</v>
      </c>
      <c r="F27" s="1" t="s">
        <v>89</v>
      </c>
      <c r="G27" s="1" t="s">
        <v>91</v>
      </c>
      <c r="I27" s="44"/>
      <c r="J27" s="163" t="s">
        <v>115</v>
      </c>
      <c r="K27" s="54" t="s">
        <v>106</v>
      </c>
      <c r="L27" s="55" t="s">
        <v>90</v>
      </c>
      <c r="M27" s="55" t="s">
        <v>91</v>
      </c>
      <c r="O27" s="155" t="s">
        <v>134</v>
      </c>
      <c r="P27" s="42" t="s">
        <v>145</v>
      </c>
      <c r="Q27" s="42" t="s">
        <v>106</v>
      </c>
      <c r="R27" s="43" t="s">
        <v>90</v>
      </c>
      <c r="S27" s="43" t="s">
        <v>91</v>
      </c>
      <c r="Y27" s="1" t="s">
        <v>94</v>
      </c>
      <c r="BC27" s="140" t="str">
        <f>IF(BF27="","",MAX(BC$4:BC26)+1)</f>
        <v/>
      </c>
      <c r="BF27" s="1"/>
      <c r="BG27" s="1"/>
      <c r="BH27" s="25"/>
      <c r="BI27" s="1"/>
      <c r="BO27" s="1"/>
      <c r="CA27" s="1"/>
      <c r="CB27" s="1"/>
      <c r="CR27" s="1" t="s">
        <v>100</v>
      </c>
      <c r="CS27" s="1">
        <v>1989</v>
      </c>
      <c r="CT27" s="1"/>
    </row>
    <row r="28" spans="1:113" x14ac:dyDescent="0.25">
      <c r="A28" s="134">
        <f t="shared" si="0"/>
        <v>13701</v>
      </c>
      <c r="D28" s="1" t="s">
        <v>142</v>
      </c>
      <c r="E28" s="1">
        <v>1954</v>
      </c>
      <c r="F28" s="1" t="s">
        <v>89</v>
      </c>
      <c r="G28" s="1" t="s">
        <v>91</v>
      </c>
      <c r="I28" s="44"/>
      <c r="J28" s="163" t="s">
        <v>115</v>
      </c>
      <c r="K28" s="54" t="s">
        <v>106</v>
      </c>
      <c r="L28" s="55" t="s">
        <v>90</v>
      </c>
      <c r="M28" s="55" t="s">
        <v>91</v>
      </c>
      <c r="O28" s="155" t="s">
        <v>134</v>
      </c>
      <c r="P28" s="42" t="s">
        <v>145</v>
      </c>
      <c r="Q28" s="42" t="s">
        <v>106</v>
      </c>
      <c r="R28" s="43" t="s">
        <v>90</v>
      </c>
      <c r="S28" s="43" t="s">
        <v>91</v>
      </c>
      <c r="Y28" s="1" t="s">
        <v>100</v>
      </c>
      <c r="BC28" s="140" t="str">
        <f>IF(BF28="","",MAX(BC$4:BC27)+1)</f>
        <v/>
      </c>
      <c r="CS28" s="10"/>
    </row>
    <row r="29" spans="1:113" x14ac:dyDescent="0.25">
      <c r="A29" s="134">
        <f t="shared" si="0"/>
        <v>13702</v>
      </c>
      <c r="D29" s="1" t="s">
        <v>170</v>
      </c>
      <c r="E29" s="1">
        <v>1946</v>
      </c>
      <c r="F29" s="1" t="s">
        <v>88</v>
      </c>
      <c r="G29" s="1" t="s">
        <v>91</v>
      </c>
      <c r="I29" s="44"/>
      <c r="J29" s="163" t="s">
        <v>115</v>
      </c>
      <c r="K29" s="54" t="s">
        <v>106</v>
      </c>
      <c r="L29" s="55" t="s">
        <v>90</v>
      </c>
      <c r="M29" s="55" t="s">
        <v>91</v>
      </c>
      <c r="O29" s="156" t="s">
        <v>169</v>
      </c>
      <c r="P29" s="45" t="s">
        <v>145</v>
      </c>
      <c r="Q29" s="45" t="s">
        <v>106</v>
      </c>
      <c r="R29" s="46" t="s">
        <v>90</v>
      </c>
      <c r="S29" s="46" t="s">
        <v>91</v>
      </c>
      <c r="Y29" s="1" t="s">
        <v>94</v>
      </c>
      <c r="BC29" s="140" t="str">
        <f>IF(BF29="","",MAX(BC$4:BC28)+1)</f>
        <v/>
      </c>
      <c r="CR29" s="1" t="s">
        <v>94</v>
      </c>
      <c r="CS29" s="1">
        <v>2009</v>
      </c>
      <c r="CT29" s="1"/>
    </row>
    <row r="30" spans="1:113" x14ac:dyDescent="0.25">
      <c r="A30" s="134">
        <f t="shared" si="0"/>
        <v>13703</v>
      </c>
      <c r="D30" s="1" t="s">
        <v>171</v>
      </c>
      <c r="E30" s="1">
        <v>1953</v>
      </c>
      <c r="F30" s="1" t="s">
        <v>89</v>
      </c>
      <c r="G30" s="1" t="s">
        <v>91</v>
      </c>
      <c r="I30" s="44"/>
      <c r="J30" s="163" t="s">
        <v>115</v>
      </c>
      <c r="K30" s="54" t="s">
        <v>106</v>
      </c>
      <c r="L30" s="55" t="s">
        <v>90</v>
      </c>
      <c r="M30" s="55" t="s">
        <v>91</v>
      </c>
      <c r="O30" s="156" t="s">
        <v>169</v>
      </c>
      <c r="P30" s="45" t="s">
        <v>145</v>
      </c>
      <c r="Q30" s="45" t="s">
        <v>106</v>
      </c>
      <c r="R30" s="46" t="s">
        <v>90</v>
      </c>
      <c r="S30" s="46" t="s">
        <v>91</v>
      </c>
      <c r="Y30" s="1" t="s">
        <v>94</v>
      </c>
      <c r="BC30" s="140" t="str">
        <f>IF(BF30="","",MAX(BC$4:BC29)+1)</f>
        <v/>
      </c>
      <c r="CR30" s="1" t="s">
        <v>94</v>
      </c>
      <c r="CS30" s="1">
        <v>2009</v>
      </c>
      <c r="CT30" s="1"/>
    </row>
    <row r="31" spans="1:113" x14ac:dyDescent="0.25">
      <c r="A31" s="134">
        <f t="shared" si="0"/>
        <v>13704</v>
      </c>
      <c r="D31" s="1" t="s">
        <v>172</v>
      </c>
      <c r="E31" s="1">
        <v>1980</v>
      </c>
      <c r="F31" s="1" t="s">
        <v>89</v>
      </c>
      <c r="G31" s="1" t="s">
        <v>91</v>
      </c>
      <c r="I31" s="44"/>
      <c r="J31" s="163" t="s">
        <v>115</v>
      </c>
      <c r="K31" s="54" t="s">
        <v>106</v>
      </c>
      <c r="L31" s="55" t="s">
        <v>90</v>
      </c>
      <c r="M31" s="55" t="s">
        <v>91</v>
      </c>
      <c r="O31" s="156" t="s">
        <v>169</v>
      </c>
      <c r="P31" s="45" t="s">
        <v>145</v>
      </c>
      <c r="Q31" s="45" t="s">
        <v>106</v>
      </c>
      <c r="R31" s="46" t="s">
        <v>90</v>
      </c>
      <c r="S31" s="46" t="s">
        <v>91</v>
      </c>
      <c r="U31" s="36"/>
      <c r="V31" s="34"/>
      <c r="W31" s="26"/>
      <c r="X31" s="27"/>
      <c r="Y31" s="1" t="s">
        <v>94</v>
      </c>
      <c r="AI31" s="23"/>
      <c r="AV31" s="1"/>
      <c r="AW31" s="1"/>
      <c r="AX31" s="1"/>
      <c r="AZ31" s="1"/>
      <c r="BC31" s="140" t="str">
        <f>IF(BF31="","",MAX(BC$4:BC30)+1)</f>
        <v/>
      </c>
      <c r="CR31" s="1" t="s">
        <v>94</v>
      </c>
      <c r="CS31" s="1">
        <v>2009</v>
      </c>
      <c r="CT31" s="1"/>
    </row>
    <row r="32" spans="1:113" x14ac:dyDescent="0.25">
      <c r="A32" s="134">
        <f t="shared" si="0"/>
        <v>13705</v>
      </c>
      <c r="D32" s="1" t="s">
        <v>173</v>
      </c>
      <c r="E32" s="1">
        <v>1970</v>
      </c>
      <c r="F32" s="1" t="s">
        <v>89</v>
      </c>
      <c r="G32" s="1" t="s">
        <v>91</v>
      </c>
      <c r="I32" s="44"/>
      <c r="J32" s="163" t="s">
        <v>115</v>
      </c>
      <c r="K32" s="54" t="s">
        <v>106</v>
      </c>
      <c r="L32" s="55" t="s">
        <v>90</v>
      </c>
      <c r="M32" s="55" t="s">
        <v>91</v>
      </c>
      <c r="O32" s="156" t="s">
        <v>169</v>
      </c>
      <c r="P32" s="45" t="s">
        <v>145</v>
      </c>
      <c r="Q32" s="45" t="s">
        <v>106</v>
      </c>
      <c r="R32" s="46" t="s">
        <v>90</v>
      </c>
      <c r="S32" s="46" t="s">
        <v>91</v>
      </c>
      <c r="U32" s="36"/>
      <c r="V32" s="34"/>
      <c r="W32" s="26"/>
      <c r="X32" s="27" t="s">
        <v>178</v>
      </c>
      <c r="Y32" s="1" t="s">
        <v>94</v>
      </c>
      <c r="AI32" s="23"/>
      <c r="AV32" s="1"/>
      <c r="AW32" s="1"/>
      <c r="AX32" s="1"/>
      <c r="AZ32" s="1"/>
      <c r="BC32" s="140" t="str">
        <f>IF(BF32="","",MAX(BC$4:BC31)+1)</f>
        <v/>
      </c>
      <c r="CR32" s="1" t="s">
        <v>94</v>
      </c>
      <c r="CS32" s="1">
        <v>2011</v>
      </c>
      <c r="CT32" s="1" t="s">
        <v>179</v>
      </c>
    </row>
    <row r="33" spans="1:98" x14ac:dyDescent="0.25">
      <c r="A33" s="134">
        <f t="shared" si="0"/>
        <v>13706</v>
      </c>
      <c r="D33" s="1" t="s">
        <v>174</v>
      </c>
      <c r="E33" s="1">
        <v>1970</v>
      </c>
      <c r="F33" s="1" t="s">
        <v>88</v>
      </c>
      <c r="G33" s="1" t="s">
        <v>91</v>
      </c>
      <c r="I33" s="44"/>
      <c r="J33" s="163" t="s">
        <v>115</v>
      </c>
      <c r="K33" s="54" t="s">
        <v>106</v>
      </c>
      <c r="L33" s="55" t="s">
        <v>90</v>
      </c>
      <c r="M33" s="55" t="s">
        <v>91</v>
      </c>
      <c r="O33" s="156" t="s">
        <v>169</v>
      </c>
      <c r="P33" s="45" t="s">
        <v>145</v>
      </c>
      <c r="Q33" s="45" t="s">
        <v>106</v>
      </c>
      <c r="R33" s="46" t="s">
        <v>90</v>
      </c>
      <c r="S33" s="46" t="s">
        <v>91</v>
      </c>
      <c r="X33" s="27" t="s">
        <v>178</v>
      </c>
      <c r="Y33" s="1" t="s">
        <v>94</v>
      </c>
      <c r="BC33" s="140" t="str">
        <f>IF(BF33="","",MAX(BC$4:BC32)+1)</f>
        <v/>
      </c>
      <c r="BG33" s="6"/>
      <c r="CA33" s="1"/>
      <c r="CB33" s="1"/>
      <c r="CR33" s="1" t="s">
        <v>94</v>
      </c>
      <c r="CS33" s="1">
        <v>2011</v>
      </c>
      <c r="CT33" s="1" t="s">
        <v>179</v>
      </c>
    </row>
    <row r="34" spans="1:98" x14ac:dyDescent="0.25">
      <c r="A34" s="134">
        <f t="shared" si="0"/>
        <v>13707</v>
      </c>
      <c r="D34" s="1" t="s">
        <v>175</v>
      </c>
      <c r="E34" s="1">
        <v>1994</v>
      </c>
      <c r="F34" s="1" t="s">
        <v>88</v>
      </c>
      <c r="G34" s="1" t="s">
        <v>91</v>
      </c>
      <c r="I34" s="44"/>
      <c r="J34" s="163" t="s">
        <v>115</v>
      </c>
      <c r="K34" s="54" t="s">
        <v>106</v>
      </c>
      <c r="L34" s="55" t="s">
        <v>90</v>
      </c>
      <c r="M34" s="55" t="s">
        <v>91</v>
      </c>
      <c r="O34" s="156" t="s">
        <v>169</v>
      </c>
      <c r="P34" s="45" t="s">
        <v>145</v>
      </c>
      <c r="Q34" s="45" t="s">
        <v>106</v>
      </c>
      <c r="R34" s="46" t="s">
        <v>90</v>
      </c>
      <c r="S34" s="46" t="s">
        <v>91</v>
      </c>
      <c r="X34" s="27" t="s">
        <v>178</v>
      </c>
      <c r="Y34" s="1" t="s">
        <v>94</v>
      </c>
      <c r="BC34" s="140" t="str">
        <f>IF(BF34="","",MAX(BC$4:BC33)+1)</f>
        <v/>
      </c>
      <c r="BG34" s="6"/>
      <c r="CA34" s="1"/>
      <c r="CB34" s="1"/>
      <c r="CR34" s="1" t="s">
        <v>94</v>
      </c>
      <c r="CS34" s="1">
        <v>2011</v>
      </c>
      <c r="CT34" s="1" t="s">
        <v>179</v>
      </c>
    </row>
    <row r="35" spans="1:98" x14ac:dyDescent="0.25">
      <c r="A35" s="134">
        <f t="shared" si="0"/>
        <v>13708</v>
      </c>
      <c r="D35" s="1" t="s">
        <v>176</v>
      </c>
      <c r="E35" s="1">
        <v>1996</v>
      </c>
      <c r="F35" s="1" t="s">
        <v>88</v>
      </c>
      <c r="G35" s="1" t="s">
        <v>91</v>
      </c>
      <c r="I35" s="44"/>
      <c r="J35" s="163" t="s">
        <v>115</v>
      </c>
      <c r="K35" s="54" t="s">
        <v>106</v>
      </c>
      <c r="L35" s="55" t="s">
        <v>90</v>
      </c>
      <c r="M35" s="55" t="s">
        <v>91</v>
      </c>
      <c r="O35" s="156" t="s">
        <v>169</v>
      </c>
      <c r="P35" s="45" t="s">
        <v>145</v>
      </c>
      <c r="Q35" s="45" t="s">
        <v>106</v>
      </c>
      <c r="R35" s="46" t="s">
        <v>90</v>
      </c>
      <c r="S35" s="46" t="s">
        <v>91</v>
      </c>
      <c r="X35" s="27" t="s">
        <v>178</v>
      </c>
      <c r="Y35" s="1" t="s">
        <v>94</v>
      </c>
      <c r="BC35" s="140" t="str">
        <f>IF(BF35="","",MAX(BC$4:BC34)+1)</f>
        <v/>
      </c>
      <c r="BG35" s="6"/>
      <c r="CA35" s="1"/>
      <c r="CB35" s="1"/>
      <c r="CR35" s="1" t="s">
        <v>94</v>
      </c>
      <c r="CS35" s="1">
        <v>2011</v>
      </c>
      <c r="CT35" s="1" t="s">
        <v>179</v>
      </c>
    </row>
    <row r="36" spans="1:98" x14ac:dyDescent="0.25">
      <c r="A36" s="134">
        <f t="shared" si="0"/>
        <v>13709</v>
      </c>
      <c r="D36" s="1" t="s">
        <v>177</v>
      </c>
      <c r="E36" s="1">
        <v>2005</v>
      </c>
      <c r="F36" s="1" t="s">
        <v>88</v>
      </c>
      <c r="G36" s="1" t="s">
        <v>91</v>
      </c>
      <c r="I36" s="44"/>
      <c r="J36" s="163" t="s">
        <v>115</v>
      </c>
      <c r="K36" s="54" t="s">
        <v>106</v>
      </c>
      <c r="L36" s="55" t="s">
        <v>90</v>
      </c>
      <c r="M36" s="55" t="s">
        <v>91</v>
      </c>
      <c r="O36" s="156" t="s">
        <v>169</v>
      </c>
      <c r="P36" s="45" t="s">
        <v>145</v>
      </c>
      <c r="Q36" s="45" t="s">
        <v>106</v>
      </c>
      <c r="R36" s="46" t="s">
        <v>90</v>
      </c>
      <c r="S36" s="46" t="s">
        <v>91</v>
      </c>
      <c r="X36" s="27" t="s">
        <v>178</v>
      </c>
      <c r="Y36" s="1" t="s">
        <v>94</v>
      </c>
      <c r="BC36" s="140" t="str">
        <f>IF(BF36="","",MAX(BC$4:BC35)+1)</f>
        <v/>
      </c>
      <c r="BG36" s="6"/>
      <c r="CA36" s="1"/>
      <c r="CB36" s="1"/>
      <c r="CR36" s="1" t="s">
        <v>94</v>
      </c>
      <c r="CS36" s="1">
        <v>2011</v>
      </c>
      <c r="CT36" s="1" t="s">
        <v>179</v>
      </c>
    </row>
    <row r="37" spans="1:98" x14ac:dyDescent="0.25">
      <c r="A37" s="134">
        <f t="shared" si="0"/>
        <v>13710</v>
      </c>
      <c r="D37" s="1" t="s">
        <v>181</v>
      </c>
      <c r="E37" s="1">
        <v>1982</v>
      </c>
      <c r="F37" s="1" t="s">
        <v>89</v>
      </c>
      <c r="G37" s="1" t="s">
        <v>91</v>
      </c>
      <c r="I37" s="44"/>
      <c r="J37" s="163" t="s">
        <v>115</v>
      </c>
      <c r="K37" s="54" t="s">
        <v>106</v>
      </c>
      <c r="L37" s="55" t="s">
        <v>90</v>
      </c>
      <c r="M37" s="55" t="s">
        <v>91</v>
      </c>
      <c r="O37" s="157" t="s">
        <v>180</v>
      </c>
      <c r="P37" s="158" t="s">
        <v>145</v>
      </c>
      <c r="Q37" s="158" t="s">
        <v>106</v>
      </c>
      <c r="R37" s="60" t="s">
        <v>90</v>
      </c>
      <c r="S37" s="60" t="s">
        <v>91</v>
      </c>
      <c r="Y37" s="1" t="s">
        <v>92</v>
      </c>
      <c r="Z37" s="1" t="s">
        <v>99</v>
      </c>
      <c r="BC37" s="140" t="str">
        <f>IF(BF37="","",MAX(BC$4:BC36)+1)</f>
        <v/>
      </c>
      <c r="BG37" s="6">
        <v>1977</v>
      </c>
      <c r="CA37" s="1" t="s">
        <v>92</v>
      </c>
      <c r="CB37" s="1"/>
      <c r="CR37" s="1" t="s">
        <v>92</v>
      </c>
      <c r="CS37" s="1">
        <v>2007</v>
      </c>
      <c r="CT37" s="1" t="s">
        <v>101</v>
      </c>
    </row>
    <row r="38" spans="1:98" x14ac:dyDescent="0.25">
      <c r="A38" s="134">
        <f t="shared" si="0"/>
        <v>13711</v>
      </c>
      <c r="D38" s="1" t="s">
        <v>182</v>
      </c>
      <c r="E38" s="1">
        <v>1977</v>
      </c>
      <c r="F38" s="1" t="s">
        <v>89</v>
      </c>
      <c r="G38" s="1" t="s">
        <v>91</v>
      </c>
      <c r="I38" s="44"/>
      <c r="J38" s="163" t="s">
        <v>115</v>
      </c>
      <c r="K38" s="54" t="s">
        <v>106</v>
      </c>
      <c r="L38" s="55" t="s">
        <v>90</v>
      </c>
      <c r="M38" s="55" t="s">
        <v>91</v>
      </c>
      <c r="O38" s="157" t="s">
        <v>180</v>
      </c>
      <c r="P38" s="158" t="s">
        <v>145</v>
      </c>
      <c r="Q38" s="158" t="s">
        <v>106</v>
      </c>
      <c r="R38" s="60" t="s">
        <v>90</v>
      </c>
      <c r="S38" s="60" t="s">
        <v>91</v>
      </c>
      <c r="Y38" s="1" t="s">
        <v>183</v>
      </c>
      <c r="Z38" s="1" t="s">
        <v>99</v>
      </c>
      <c r="BC38" s="140" t="str">
        <f>IF(BF38="","",MAX(BC$4:BC37)+1)</f>
        <v/>
      </c>
      <c r="BG38" s="6">
        <v>1977</v>
      </c>
      <c r="CA38" s="1"/>
      <c r="CB38" s="1"/>
      <c r="CR38" s="63" t="s">
        <v>183</v>
      </c>
      <c r="CS38" s="63">
        <v>2009</v>
      </c>
      <c r="CT38" s="63" t="s">
        <v>101</v>
      </c>
    </row>
    <row r="39" spans="1:98" x14ac:dyDescent="0.25">
      <c r="A39" s="134">
        <f t="shared" si="0"/>
        <v>13712</v>
      </c>
      <c r="D39" s="1" t="s">
        <v>184</v>
      </c>
      <c r="E39" s="1">
        <v>1983</v>
      </c>
      <c r="F39" s="1" t="s">
        <v>89</v>
      </c>
      <c r="G39" s="1" t="s">
        <v>91</v>
      </c>
      <c r="I39" s="44"/>
      <c r="J39" s="163" t="s">
        <v>115</v>
      </c>
      <c r="K39" s="54" t="s">
        <v>106</v>
      </c>
      <c r="L39" s="55" t="s">
        <v>90</v>
      </c>
      <c r="M39" s="55" t="s">
        <v>91</v>
      </c>
      <c r="O39" s="157" t="s">
        <v>180</v>
      </c>
      <c r="P39" s="158" t="s">
        <v>145</v>
      </c>
      <c r="Q39" s="158" t="s">
        <v>106</v>
      </c>
      <c r="R39" s="60" t="s">
        <v>90</v>
      </c>
      <c r="S39" s="60" t="s">
        <v>91</v>
      </c>
      <c r="Y39" s="1" t="s">
        <v>100</v>
      </c>
      <c r="Z39" s="1" t="s">
        <v>104</v>
      </c>
      <c r="BC39" s="140" t="str">
        <f>IF(BF39="","",MAX(BC$4:BC38)+1)</f>
        <v/>
      </c>
      <c r="BG39" s="6"/>
      <c r="BO39" s="6" t="s">
        <v>100</v>
      </c>
      <c r="CA39" s="1" t="s">
        <v>100</v>
      </c>
      <c r="CB39" s="1" t="s">
        <v>103</v>
      </c>
      <c r="CR39" s="63" t="s">
        <v>100</v>
      </c>
      <c r="CS39" s="63">
        <v>2003</v>
      </c>
    </row>
    <row r="40" spans="1:98" x14ac:dyDescent="0.25">
      <c r="A40" s="134">
        <f t="shared" si="0"/>
        <v>13713</v>
      </c>
      <c r="D40" s="1" t="s">
        <v>185</v>
      </c>
      <c r="E40" s="1">
        <v>1975</v>
      </c>
      <c r="F40" s="1" t="s">
        <v>89</v>
      </c>
      <c r="G40" s="1" t="s">
        <v>91</v>
      </c>
      <c r="I40" s="44"/>
      <c r="J40" s="163" t="s">
        <v>115</v>
      </c>
      <c r="K40" s="54" t="s">
        <v>106</v>
      </c>
      <c r="L40" s="55" t="s">
        <v>90</v>
      </c>
      <c r="M40" s="55" t="s">
        <v>91</v>
      </c>
      <c r="O40" s="157" t="s">
        <v>180</v>
      </c>
      <c r="P40" s="158" t="s">
        <v>145</v>
      </c>
      <c r="Q40" s="158" t="s">
        <v>106</v>
      </c>
      <c r="R40" s="60" t="s">
        <v>90</v>
      </c>
      <c r="S40" s="60" t="s">
        <v>91</v>
      </c>
      <c r="Y40" s="1" t="s">
        <v>94</v>
      </c>
      <c r="Z40" s="1" t="s">
        <v>99</v>
      </c>
      <c r="BC40" s="140" t="str">
        <f>IF(BF40="","",MAX(BC$4:BC39)+1)</f>
        <v/>
      </c>
      <c r="BG40" s="6"/>
      <c r="CA40" s="1" t="s">
        <v>94</v>
      </c>
      <c r="CR40" s="63" t="s">
        <v>94</v>
      </c>
      <c r="CS40" s="63">
        <v>2002</v>
      </c>
      <c r="CT40" s="63" t="s">
        <v>101</v>
      </c>
    </row>
    <row r="41" spans="1:98" x14ac:dyDescent="0.25">
      <c r="A41" s="134">
        <f t="shared" si="0"/>
        <v>13714</v>
      </c>
      <c r="D41" s="1" t="s">
        <v>186</v>
      </c>
      <c r="E41" s="1">
        <v>1980</v>
      </c>
      <c r="F41" s="1" t="s">
        <v>89</v>
      </c>
      <c r="G41" s="1" t="s">
        <v>91</v>
      </c>
      <c r="I41" s="44"/>
      <c r="J41" s="163" t="s">
        <v>115</v>
      </c>
      <c r="K41" s="54" t="s">
        <v>106</v>
      </c>
      <c r="L41" s="55" t="s">
        <v>90</v>
      </c>
      <c r="M41" s="55" t="s">
        <v>91</v>
      </c>
      <c r="O41" s="157" t="s">
        <v>180</v>
      </c>
      <c r="P41" s="158" t="s">
        <v>145</v>
      </c>
      <c r="Q41" s="158" t="s">
        <v>106</v>
      </c>
      <c r="R41" s="60" t="s">
        <v>90</v>
      </c>
      <c r="S41" s="60" t="s">
        <v>91</v>
      </c>
      <c r="Y41" s="1" t="s">
        <v>92</v>
      </c>
      <c r="Z41" s="1" t="s">
        <v>187</v>
      </c>
      <c r="BC41" s="140" t="str">
        <f>IF(BF41="","",MAX(BC$4:BC40)+1)</f>
        <v/>
      </c>
      <c r="BG41" s="6"/>
      <c r="CA41" s="1" t="s">
        <v>92</v>
      </c>
      <c r="CR41" s="63" t="s">
        <v>92</v>
      </c>
      <c r="CS41" s="63">
        <v>2010</v>
      </c>
      <c r="CT41" s="63" t="s">
        <v>101</v>
      </c>
    </row>
    <row r="42" spans="1:98" x14ac:dyDescent="0.25">
      <c r="A42" s="134">
        <f t="shared" si="0"/>
        <v>13715</v>
      </c>
      <c r="D42" s="1" t="s">
        <v>188</v>
      </c>
      <c r="E42" s="1">
        <v>1987</v>
      </c>
      <c r="F42" s="1" t="s">
        <v>89</v>
      </c>
      <c r="G42" s="1" t="s">
        <v>91</v>
      </c>
      <c r="J42" s="163" t="s">
        <v>115</v>
      </c>
      <c r="K42" s="54" t="s">
        <v>106</v>
      </c>
      <c r="L42" s="55" t="s">
        <v>90</v>
      </c>
      <c r="M42" s="55" t="s">
        <v>91</v>
      </c>
      <c r="O42" s="157" t="s">
        <v>180</v>
      </c>
      <c r="P42" s="158" t="s">
        <v>145</v>
      </c>
      <c r="Q42" s="158" t="s">
        <v>106</v>
      </c>
      <c r="R42" s="60" t="s">
        <v>90</v>
      </c>
      <c r="S42" s="60" t="s">
        <v>91</v>
      </c>
      <c r="Y42" s="1" t="s">
        <v>100</v>
      </c>
      <c r="BC42" s="140" t="str">
        <f>IF(BF42="","",MAX(BC$4:BC41)+1)</f>
        <v/>
      </c>
      <c r="BG42" s="6"/>
      <c r="CR42" s="1" t="s">
        <v>100</v>
      </c>
      <c r="CS42" s="1">
        <v>2007</v>
      </c>
      <c r="CT42" s="1"/>
    </row>
    <row r="43" spans="1:98" x14ac:dyDescent="0.25">
      <c r="A43" s="134">
        <f t="shared" si="0"/>
        <v>13716</v>
      </c>
      <c r="D43" s="1" t="s">
        <v>189</v>
      </c>
      <c r="E43" s="1">
        <v>1984</v>
      </c>
      <c r="F43" s="1" t="s">
        <v>89</v>
      </c>
      <c r="G43" s="1" t="s">
        <v>91</v>
      </c>
      <c r="I43" s="53"/>
      <c r="J43" s="1" t="s">
        <v>191</v>
      </c>
      <c r="K43" s="54" t="s">
        <v>192</v>
      </c>
      <c r="L43" s="55" t="s">
        <v>90</v>
      </c>
      <c r="M43" s="55" t="s">
        <v>91</v>
      </c>
      <c r="O43" s="157" t="s">
        <v>180</v>
      </c>
      <c r="P43" s="158" t="s">
        <v>145</v>
      </c>
      <c r="Q43" s="158" t="s">
        <v>106</v>
      </c>
      <c r="R43" s="60" t="s">
        <v>90</v>
      </c>
      <c r="S43" s="60" t="s">
        <v>91</v>
      </c>
      <c r="X43" s="1" t="s">
        <v>193</v>
      </c>
      <c r="Y43" s="1" t="s">
        <v>97</v>
      </c>
      <c r="BC43" s="140" t="str">
        <f>IF(BF43="","",MAX(BC$4:BC42)+1)</f>
        <v/>
      </c>
      <c r="BG43" s="6"/>
      <c r="CR43" s="1" t="s">
        <v>97</v>
      </c>
      <c r="CS43" s="1">
        <v>2002</v>
      </c>
      <c r="CT43" s="1"/>
    </row>
    <row r="44" spans="1:98" x14ac:dyDescent="0.25">
      <c r="A44" s="134">
        <f t="shared" si="0"/>
        <v>13717</v>
      </c>
      <c r="D44" s="1" t="s">
        <v>190</v>
      </c>
      <c r="E44" s="1">
        <v>1983</v>
      </c>
      <c r="F44" s="1" t="s">
        <v>89</v>
      </c>
      <c r="G44" s="1" t="s">
        <v>91</v>
      </c>
      <c r="I44" s="53"/>
      <c r="J44" s="163" t="s">
        <v>115</v>
      </c>
      <c r="K44" s="54" t="s">
        <v>106</v>
      </c>
      <c r="L44" s="55" t="s">
        <v>90</v>
      </c>
      <c r="M44" s="55" t="s">
        <v>91</v>
      </c>
      <c r="O44" s="157" t="s">
        <v>180</v>
      </c>
      <c r="P44" s="158" t="s">
        <v>145</v>
      </c>
      <c r="Q44" s="158" t="s">
        <v>106</v>
      </c>
      <c r="R44" s="60" t="s">
        <v>90</v>
      </c>
      <c r="S44" s="60" t="s">
        <v>91</v>
      </c>
      <c r="Y44" s="1" t="s">
        <v>94</v>
      </c>
      <c r="BC44" s="140" t="str">
        <f>IF(BF44="","",MAX(BC$4:BC43)+1)</f>
        <v/>
      </c>
      <c r="BG44" s="6"/>
      <c r="CR44" s="1" t="s">
        <v>94</v>
      </c>
      <c r="CS44" s="1">
        <v>2010</v>
      </c>
      <c r="CT44" s="1"/>
    </row>
    <row r="45" spans="1:98" x14ac:dyDescent="0.25">
      <c r="A45" s="134">
        <f t="shared" si="0"/>
        <v>13718</v>
      </c>
      <c r="D45" s="1" t="s">
        <v>195</v>
      </c>
      <c r="E45" s="1">
        <v>1982</v>
      </c>
      <c r="F45" s="1" t="s">
        <v>89</v>
      </c>
      <c r="G45" s="1" t="s">
        <v>91</v>
      </c>
      <c r="I45" s="53"/>
      <c r="J45" s="163" t="s">
        <v>115</v>
      </c>
      <c r="K45" s="54" t="s">
        <v>106</v>
      </c>
      <c r="L45" s="55" t="s">
        <v>90</v>
      </c>
      <c r="M45" s="55" t="s">
        <v>91</v>
      </c>
      <c r="O45" s="159" t="s">
        <v>194</v>
      </c>
      <c r="P45" s="48" t="s">
        <v>145</v>
      </c>
      <c r="Q45" s="48" t="s">
        <v>106</v>
      </c>
      <c r="R45" s="49" t="s">
        <v>90</v>
      </c>
      <c r="S45" s="49" t="s">
        <v>91</v>
      </c>
      <c r="Y45" s="1" t="s">
        <v>93</v>
      </c>
      <c r="Z45" s="1" t="s">
        <v>99</v>
      </c>
      <c r="BC45" s="140" t="str">
        <f>IF(BF45="","",MAX(BC$4:BC44)+1)</f>
        <v/>
      </c>
      <c r="BG45" s="6"/>
      <c r="CA45" s="1" t="s">
        <v>93</v>
      </c>
      <c r="CR45" s="33" t="s">
        <v>93</v>
      </c>
      <c r="CS45" s="33"/>
      <c r="CT45" s="33" t="s">
        <v>101</v>
      </c>
    </row>
    <row r="46" spans="1:98" x14ac:dyDescent="0.25">
      <c r="A46" s="134">
        <f t="shared" si="0"/>
        <v>13719</v>
      </c>
      <c r="D46" s="1" t="s">
        <v>196</v>
      </c>
      <c r="E46" s="1">
        <v>1980</v>
      </c>
      <c r="F46" s="1" t="s">
        <v>89</v>
      </c>
      <c r="G46" s="1" t="s">
        <v>91</v>
      </c>
      <c r="I46" s="53"/>
      <c r="J46" s="163" t="s">
        <v>115</v>
      </c>
      <c r="K46" s="54" t="s">
        <v>106</v>
      </c>
      <c r="L46" s="55" t="s">
        <v>90</v>
      </c>
      <c r="M46" s="55" t="s">
        <v>91</v>
      </c>
      <c r="O46" s="159" t="s">
        <v>194</v>
      </c>
      <c r="P46" s="48" t="s">
        <v>145</v>
      </c>
      <c r="Q46" s="48" t="s">
        <v>106</v>
      </c>
      <c r="R46" s="49" t="s">
        <v>90</v>
      </c>
      <c r="S46" s="49" t="s">
        <v>91</v>
      </c>
      <c r="Y46" s="1" t="s">
        <v>93</v>
      </c>
      <c r="Z46" s="1" t="s">
        <v>198</v>
      </c>
      <c r="BC46" s="140" t="str">
        <f>IF(BF46="","",MAX(BC$4:BC45)+1)</f>
        <v/>
      </c>
      <c r="CA46" s="1" t="s">
        <v>93</v>
      </c>
      <c r="CR46" s="1" t="s">
        <v>93</v>
      </c>
      <c r="CS46" s="1"/>
      <c r="CT46" s="1" t="s">
        <v>101</v>
      </c>
    </row>
    <row r="47" spans="1:98" x14ac:dyDescent="0.25">
      <c r="A47" s="134">
        <f t="shared" si="0"/>
        <v>13720</v>
      </c>
      <c r="D47" s="1" t="s">
        <v>197</v>
      </c>
      <c r="E47" s="1">
        <v>1981</v>
      </c>
      <c r="F47" s="1" t="s">
        <v>89</v>
      </c>
      <c r="G47" s="1" t="s">
        <v>91</v>
      </c>
      <c r="I47" s="53"/>
      <c r="J47" s="163" t="s">
        <v>115</v>
      </c>
      <c r="K47" s="54" t="s">
        <v>106</v>
      </c>
      <c r="L47" s="55" t="s">
        <v>90</v>
      </c>
      <c r="M47" s="55" t="s">
        <v>91</v>
      </c>
      <c r="O47" s="159" t="s">
        <v>200</v>
      </c>
      <c r="P47" s="48" t="s">
        <v>145</v>
      </c>
      <c r="Q47" s="48" t="s">
        <v>106</v>
      </c>
      <c r="R47" s="49" t="s">
        <v>90</v>
      </c>
      <c r="S47" s="49" t="s">
        <v>91</v>
      </c>
      <c r="Y47" s="1" t="s">
        <v>97</v>
      </c>
      <c r="Z47" s="1" t="s">
        <v>99</v>
      </c>
      <c r="BC47" s="140" t="str">
        <f>IF(BF47="","",MAX(BC$4:BC46)+1)</f>
        <v/>
      </c>
      <c r="CA47" s="1" t="s">
        <v>97</v>
      </c>
      <c r="CR47" s="1" t="s">
        <v>97</v>
      </c>
      <c r="CS47" s="1"/>
      <c r="CT47" s="1" t="s">
        <v>101</v>
      </c>
    </row>
    <row r="48" spans="1:98" x14ac:dyDescent="0.25">
      <c r="A48" s="134">
        <f t="shared" si="0"/>
        <v>13721</v>
      </c>
      <c r="D48" s="1" t="s">
        <v>199</v>
      </c>
      <c r="E48" s="1">
        <v>1987</v>
      </c>
      <c r="F48" s="1" t="s">
        <v>89</v>
      </c>
      <c r="G48" s="1" t="s">
        <v>91</v>
      </c>
      <c r="I48" s="53"/>
      <c r="J48" s="163" t="s">
        <v>115</v>
      </c>
      <c r="K48" s="54" t="s">
        <v>106</v>
      </c>
      <c r="L48" s="55" t="s">
        <v>90</v>
      </c>
      <c r="M48" s="55" t="s">
        <v>91</v>
      </c>
      <c r="O48" s="159" t="s">
        <v>201</v>
      </c>
      <c r="P48" s="48" t="s">
        <v>145</v>
      </c>
      <c r="Q48" s="48" t="s">
        <v>106</v>
      </c>
      <c r="R48" s="49" t="s">
        <v>90</v>
      </c>
      <c r="S48" s="49" t="s">
        <v>91</v>
      </c>
      <c r="Y48" s="1" t="s">
        <v>93</v>
      </c>
      <c r="BC48" s="140" t="str">
        <f>IF(BF48="","",MAX(BC$4:BC47)+1)</f>
        <v/>
      </c>
      <c r="CR48" s="1" t="s">
        <v>93</v>
      </c>
      <c r="CS48" s="1"/>
      <c r="CT48" s="1"/>
    </row>
    <row r="49" spans="1:98" x14ac:dyDescent="0.25">
      <c r="A49" s="134">
        <f t="shared" si="0"/>
        <v>13722</v>
      </c>
      <c r="D49" s="1" t="s">
        <v>203</v>
      </c>
      <c r="E49" s="1">
        <v>1992</v>
      </c>
      <c r="F49" s="1" t="s">
        <v>89</v>
      </c>
      <c r="G49" s="1" t="s">
        <v>91</v>
      </c>
      <c r="J49" s="163" t="s">
        <v>115</v>
      </c>
      <c r="K49" s="54" t="s">
        <v>106</v>
      </c>
      <c r="L49" s="55" t="s">
        <v>90</v>
      </c>
      <c r="M49" s="55" t="s">
        <v>91</v>
      </c>
      <c r="O49" s="44" t="s">
        <v>202</v>
      </c>
      <c r="P49" s="45" t="s">
        <v>145</v>
      </c>
      <c r="Q49" s="45" t="s">
        <v>106</v>
      </c>
      <c r="R49" s="46" t="s">
        <v>90</v>
      </c>
      <c r="S49" s="46" t="s">
        <v>91</v>
      </c>
      <c r="U49" s="44" t="s">
        <v>202</v>
      </c>
      <c r="V49" s="45" t="s">
        <v>145</v>
      </c>
      <c r="W49" s="45" t="s">
        <v>106</v>
      </c>
      <c r="X49" s="46" t="s">
        <v>90</v>
      </c>
      <c r="Y49" s="46" t="s">
        <v>91</v>
      </c>
      <c r="AI49" s="1" t="s">
        <v>137</v>
      </c>
      <c r="AO49" s="1" t="s">
        <v>94</v>
      </c>
      <c r="AP49" s="164" t="s">
        <v>204</v>
      </c>
      <c r="AQ49" s="164" t="s">
        <v>205</v>
      </c>
      <c r="AS49" s="1" t="s">
        <v>206</v>
      </c>
      <c r="BC49" s="140" t="str">
        <f>IF(BF49="","",MAX(BC$4:BC48)+1)</f>
        <v/>
      </c>
      <c r="CS49" s="10"/>
    </row>
    <row r="50" spans="1:98" x14ac:dyDescent="0.25">
      <c r="A50" s="134">
        <f t="shared" si="0"/>
        <v>13723</v>
      </c>
      <c r="D50" s="1" t="s">
        <v>207</v>
      </c>
      <c r="E50" s="1">
        <v>1987</v>
      </c>
      <c r="F50" s="1" t="s">
        <v>89</v>
      </c>
      <c r="G50" s="1" t="s">
        <v>91</v>
      </c>
      <c r="J50" s="163" t="s">
        <v>115</v>
      </c>
      <c r="K50" s="54" t="s">
        <v>106</v>
      </c>
      <c r="L50" s="55" t="s">
        <v>90</v>
      </c>
      <c r="M50" s="55" t="s">
        <v>91</v>
      </c>
      <c r="O50" s="44" t="s">
        <v>202</v>
      </c>
      <c r="P50" s="45" t="s">
        <v>145</v>
      </c>
      <c r="Q50" s="45" t="s">
        <v>106</v>
      </c>
      <c r="R50" s="46" t="s">
        <v>90</v>
      </c>
      <c r="S50" s="46" t="s">
        <v>91</v>
      </c>
      <c r="Y50" s="1" t="s">
        <v>93</v>
      </c>
      <c r="Z50" s="1" t="s">
        <v>99</v>
      </c>
      <c r="BC50" s="140" t="str">
        <f>IF(BF50="","",MAX(BC$4:BC49)+1)</f>
        <v/>
      </c>
      <c r="CS50" s="10"/>
    </row>
    <row r="51" spans="1:98" x14ac:dyDescent="0.25">
      <c r="A51" s="134">
        <f t="shared" si="0"/>
        <v>13724</v>
      </c>
      <c r="D51" s="1" t="s">
        <v>208</v>
      </c>
      <c r="E51" s="1">
        <v>1991</v>
      </c>
      <c r="F51" s="1" t="s">
        <v>89</v>
      </c>
      <c r="G51" s="1" t="s">
        <v>91</v>
      </c>
      <c r="I51" s="53"/>
      <c r="J51" s="163" t="s">
        <v>115</v>
      </c>
      <c r="K51" s="54" t="s">
        <v>106</v>
      </c>
      <c r="L51" s="55" t="s">
        <v>90</v>
      </c>
      <c r="M51" s="55" t="s">
        <v>91</v>
      </c>
      <c r="O51" s="44" t="s">
        <v>202</v>
      </c>
      <c r="P51" s="45" t="s">
        <v>145</v>
      </c>
      <c r="Q51" s="45" t="s">
        <v>106</v>
      </c>
      <c r="R51" s="46" t="s">
        <v>90</v>
      </c>
      <c r="S51" s="46" t="s">
        <v>91</v>
      </c>
      <c r="Y51" s="1" t="s">
        <v>93</v>
      </c>
      <c r="Z51" s="1" t="s">
        <v>99</v>
      </c>
      <c r="BC51" s="140" t="str">
        <f>IF(BF51="","",MAX(BC$4:BC50)+1)</f>
        <v/>
      </c>
      <c r="CR51" s="44" t="s">
        <v>91</v>
      </c>
      <c r="CS51" s="44">
        <v>2011</v>
      </c>
      <c r="CT51" s="44" t="s">
        <v>101</v>
      </c>
    </row>
    <row r="52" spans="1:98" x14ac:dyDescent="0.25">
      <c r="A52" s="134">
        <f t="shared" si="0"/>
        <v>13725</v>
      </c>
      <c r="D52" s="1" t="s">
        <v>209</v>
      </c>
      <c r="E52" s="1">
        <v>1958</v>
      </c>
      <c r="F52" s="1" t="s">
        <v>89</v>
      </c>
      <c r="G52" s="1" t="s">
        <v>91</v>
      </c>
      <c r="I52" s="53"/>
      <c r="J52" s="163" t="s">
        <v>115</v>
      </c>
      <c r="K52" s="54" t="s">
        <v>106</v>
      </c>
      <c r="L52" s="55" t="s">
        <v>90</v>
      </c>
      <c r="M52" s="55" t="s">
        <v>91</v>
      </c>
      <c r="O52" s="44" t="s">
        <v>202</v>
      </c>
      <c r="P52" s="45" t="s">
        <v>145</v>
      </c>
      <c r="Q52" s="45" t="s">
        <v>106</v>
      </c>
      <c r="R52" s="46" t="s">
        <v>90</v>
      </c>
      <c r="S52" s="46" t="s">
        <v>91</v>
      </c>
      <c r="Y52" s="1" t="s">
        <v>93</v>
      </c>
      <c r="Z52" s="1" t="s">
        <v>99</v>
      </c>
      <c r="BC52" s="140" t="str">
        <f>IF(BF52="","",MAX(BC$4:BC51)+1)</f>
        <v/>
      </c>
      <c r="CR52" s="44" t="s">
        <v>93</v>
      </c>
      <c r="CS52" s="44">
        <v>2011</v>
      </c>
      <c r="CT52" s="44" t="s">
        <v>101</v>
      </c>
    </row>
    <row r="53" spans="1:98" x14ac:dyDescent="0.25">
      <c r="A53" s="134">
        <f t="shared" si="0"/>
        <v>13726</v>
      </c>
      <c r="D53" s="1" t="s">
        <v>210</v>
      </c>
      <c r="E53" s="1">
        <v>1990</v>
      </c>
      <c r="F53" s="1" t="s">
        <v>89</v>
      </c>
      <c r="G53" s="1" t="s">
        <v>91</v>
      </c>
      <c r="I53" s="53"/>
      <c r="J53" s="163" t="s">
        <v>115</v>
      </c>
      <c r="K53" s="54" t="s">
        <v>106</v>
      </c>
      <c r="L53" s="55" t="s">
        <v>90</v>
      </c>
      <c r="M53" s="55" t="s">
        <v>91</v>
      </c>
      <c r="O53" s="44" t="s">
        <v>202</v>
      </c>
      <c r="P53" s="45" t="s">
        <v>145</v>
      </c>
      <c r="Q53" s="45" t="s">
        <v>106</v>
      </c>
      <c r="R53" s="46" t="s">
        <v>90</v>
      </c>
      <c r="S53" s="46" t="s">
        <v>91</v>
      </c>
      <c r="Y53" s="1" t="s">
        <v>93</v>
      </c>
      <c r="Z53" s="1" t="s">
        <v>99</v>
      </c>
      <c r="BC53" s="140" t="str">
        <f>IF(BF53="","",MAX(BC$4:BC52)+1)</f>
        <v/>
      </c>
      <c r="CS53" s="10"/>
    </row>
    <row r="54" spans="1:98" x14ac:dyDescent="0.25">
      <c r="A54" s="134">
        <f t="shared" si="0"/>
        <v>13727</v>
      </c>
      <c r="D54" s="1" t="s">
        <v>211</v>
      </c>
      <c r="E54" s="1">
        <v>1987</v>
      </c>
      <c r="F54" s="1" t="s">
        <v>89</v>
      </c>
      <c r="G54" s="1" t="s">
        <v>91</v>
      </c>
      <c r="I54" s="53"/>
      <c r="J54" s="163" t="s">
        <v>115</v>
      </c>
      <c r="K54" s="54" t="s">
        <v>106</v>
      </c>
      <c r="L54" s="55" t="s">
        <v>90</v>
      </c>
      <c r="M54" s="55" t="s">
        <v>91</v>
      </c>
      <c r="O54" s="44" t="s">
        <v>202</v>
      </c>
      <c r="P54" s="45" t="s">
        <v>145</v>
      </c>
      <c r="Q54" s="45" t="s">
        <v>106</v>
      </c>
      <c r="R54" s="46" t="s">
        <v>90</v>
      </c>
      <c r="S54" s="46" t="s">
        <v>91</v>
      </c>
      <c r="Y54" s="1" t="s">
        <v>93</v>
      </c>
      <c r="BC54" s="140" t="str">
        <f>IF(BF54="","",MAX(BC$4:BC53)+1)</f>
        <v/>
      </c>
      <c r="CR54" s="1" t="s">
        <v>93</v>
      </c>
      <c r="CS54" s="1">
        <v>2010</v>
      </c>
      <c r="CT54" s="1"/>
    </row>
    <row r="55" spans="1:98" x14ac:dyDescent="0.25">
      <c r="A55" s="134">
        <f t="shared" si="0"/>
        <v>13728</v>
      </c>
      <c r="D55" s="1" t="s">
        <v>212</v>
      </c>
      <c r="E55" s="1">
        <v>1983</v>
      </c>
      <c r="F55" s="1" t="s">
        <v>89</v>
      </c>
      <c r="G55" s="1" t="s">
        <v>91</v>
      </c>
      <c r="I55" s="53"/>
      <c r="J55" s="163" t="s">
        <v>115</v>
      </c>
      <c r="K55" s="54" t="s">
        <v>106</v>
      </c>
      <c r="L55" s="55" t="s">
        <v>90</v>
      </c>
      <c r="M55" s="55" t="s">
        <v>91</v>
      </c>
      <c r="O55" s="44" t="s">
        <v>202</v>
      </c>
      <c r="P55" s="45" t="s">
        <v>145</v>
      </c>
      <c r="Q55" s="45" t="s">
        <v>106</v>
      </c>
      <c r="R55" s="46" t="s">
        <v>90</v>
      </c>
      <c r="S55" s="46" t="s">
        <v>91</v>
      </c>
      <c r="Y55" s="1" t="s">
        <v>94</v>
      </c>
      <c r="BC55" s="140" t="str">
        <f>IF(BF55="","",MAX(BC$4:BC54)+1)</f>
        <v/>
      </c>
      <c r="CR55" s="1" t="s">
        <v>94</v>
      </c>
      <c r="CS55" s="1">
        <v>2013</v>
      </c>
      <c r="CT55" s="1" t="s">
        <v>213</v>
      </c>
    </row>
    <row r="56" spans="1:98" x14ac:dyDescent="0.25">
      <c r="A56" s="134">
        <f t="shared" si="0"/>
        <v>13729</v>
      </c>
      <c r="D56" s="1" t="s">
        <v>207</v>
      </c>
      <c r="E56" s="1">
        <v>1987</v>
      </c>
      <c r="F56" s="1" t="s">
        <v>89</v>
      </c>
      <c r="G56" s="1" t="s">
        <v>91</v>
      </c>
      <c r="I56" s="53"/>
      <c r="J56" s="163" t="s">
        <v>115</v>
      </c>
      <c r="K56" s="54" t="s">
        <v>106</v>
      </c>
      <c r="L56" s="55" t="s">
        <v>90</v>
      </c>
      <c r="M56" s="55" t="s">
        <v>91</v>
      </c>
      <c r="O56" s="44" t="s">
        <v>202</v>
      </c>
      <c r="P56" s="45" t="s">
        <v>145</v>
      </c>
      <c r="Q56" s="45" t="s">
        <v>106</v>
      </c>
      <c r="R56" s="46" t="s">
        <v>90</v>
      </c>
      <c r="S56" s="46" t="s">
        <v>91</v>
      </c>
      <c r="Y56" s="1" t="s">
        <v>93</v>
      </c>
      <c r="BC56" s="140" t="str">
        <f>IF(BF56="","",MAX(BC$4:BC55)+1)</f>
        <v/>
      </c>
      <c r="CR56" s="1" t="s">
        <v>93</v>
      </c>
      <c r="CS56" s="1">
        <v>2010</v>
      </c>
      <c r="CT56" s="1" t="s">
        <v>101</v>
      </c>
    </row>
    <row r="57" spans="1:98" x14ac:dyDescent="0.25">
      <c r="A57" s="134">
        <f t="shared" si="0"/>
        <v>13730</v>
      </c>
      <c r="D57" s="1" t="s">
        <v>208</v>
      </c>
      <c r="E57" s="1">
        <v>1991</v>
      </c>
      <c r="F57" s="1" t="s">
        <v>89</v>
      </c>
      <c r="G57" s="1" t="s">
        <v>91</v>
      </c>
      <c r="J57" s="163" t="s">
        <v>115</v>
      </c>
      <c r="K57" s="54" t="s">
        <v>106</v>
      </c>
      <c r="L57" s="55" t="s">
        <v>90</v>
      </c>
      <c r="M57" s="55" t="s">
        <v>91</v>
      </c>
      <c r="O57" s="44" t="s">
        <v>202</v>
      </c>
      <c r="P57" s="45" t="s">
        <v>145</v>
      </c>
      <c r="Q57" s="45" t="s">
        <v>106</v>
      </c>
      <c r="R57" s="46" t="s">
        <v>90</v>
      </c>
      <c r="S57" s="46" t="s">
        <v>91</v>
      </c>
      <c r="Y57" s="1" t="s">
        <v>93</v>
      </c>
      <c r="BC57" s="140" t="str">
        <f>IF(BF57="","",MAX(BC$4:BC56)+1)</f>
        <v/>
      </c>
      <c r="CQ57" s="1"/>
      <c r="CR57" s="1" t="s">
        <v>93</v>
      </c>
      <c r="CS57" s="1">
        <v>2011</v>
      </c>
      <c r="CT57" s="1" t="s">
        <v>101</v>
      </c>
    </row>
    <row r="58" spans="1:98" x14ac:dyDescent="0.25">
      <c r="A58" s="134">
        <f t="shared" si="0"/>
        <v>13731</v>
      </c>
      <c r="D58" s="1" t="s">
        <v>214</v>
      </c>
      <c r="E58" s="1">
        <v>1977</v>
      </c>
      <c r="F58" s="1" t="s">
        <v>89</v>
      </c>
      <c r="G58" s="1" t="s">
        <v>91</v>
      </c>
      <c r="J58" s="163" t="s">
        <v>115</v>
      </c>
      <c r="K58" s="54" t="s">
        <v>106</v>
      </c>
      <c r="L58" s="55" t="s">
        <v>90</v>
      </c>
      <c r="M58" s="55" t="s">
        <v>91</v>
      </c>
      <c r="O58" s="44" t="s">
        <v>202</v>
      </c>
      <c r="P58" s="45" t="s">
        <v>145</v>
      </c>
      <c r="Q58" s="45" t="s">
        <v>106</v>
      </c>
      <c r="R58" s="46" t="s">
        <v>90</v>
      </c>
      <c r="S58" s="46" t="s">
        <v>91</v>
      </c>
      <c r="Y58" s="1" t="s">
        <v>94</v>
      </c>
      <c r="Z58" s="1" t="s">
        <v>198</v>
      </c>
      <c r="BC58" s="140" t="str">
        <f>IF(BF58="","",MAX(BC$4:BC57)+1)</f>
        <v/>
      </c>
      <c r="CA58" s="6" t="s">
        <v>94</v>
      </c>
      <c r="CS58" s="10"/>
    </row>
    <row r="59" spans="1:98" x14ac:dyDescent="0.25">
      <c r="A59" s="134">
        <f t="shared" si="0"/>
        <v>13732</v>
      </c>
      <c r="D59" s="1" t="s">
        <v>215</v>
      </c>
      <c r="E59" s="1">
        <v>1968</v>
      </c>
      <c r="F59" s="1" t="s">
        <v>88</v>
      </c>
      <c r="G59" s="1" t="s">
        <v>94</v>
      </c>
      <c r="I59" s="53"/>
      <c r="J59" s="163" t="s">
        <v>115</v>
      </c>
      <c r="K59" s="54" t="s">
        <v>106</v>
      </c>
      <c r="L59" s="55" t="s">
        <v>90</v>
      </c>
      <c r="M59" s="55" t="s">
        <v>91</v>
      </c>
      <c r="O59" s="44" t="s">
        <v>202</v>
      </c>
      <c r="P59" s="45" t="s">
        <v>145</v>
      </c>
      <c r="Q59" s="45" t="s">
        <v>106</v>
      </c>
      <c r="R59" s="46" t="s">
        <v>90</v>
      </c>
      <c r="S59" s="46" t="s">
        <v>91</v>
      </c>
      <c r="X59" s="1" t="s">
        <v>249</v>
      </c>
      <c r="Y59" s="1" t="s">
        <v>94</v>
      </c>
      <c r="Z59" s="33"/>
      <c r="BC59" s="140" t="str">
        <f>IF(BF59="","",MAX(BC$4:BC58)+1)</f>
        <v/>
      </c>
      <c r="CR59" s="1" t="s">
        <v>94</v>
      </c>
      <c r="CS59" s="1">
        <v>1992</v>
      </c>
      <c r="CT59" s="1"/>
    </row>
    <row r="60" spans="1:98" x14ac:dyDescent="0.25">
      <c r="A60" s="134">
        <f t="shared" si="0"/>
        <v>13733</v>
      </c>
      <c r="D60" s="1" t="s">
        <v>216</v>
      </c>
      <c r="E60" s="1">
        <v>1937</v>
      </c>
      <c r="F60" s="1" t="s">
        <v>88</v>
      </c>
      <c r="G60" s="1" t="s">
        <v>94</v>
      </c>
      <c r="J60" s="163" t="s">
        <v>115</v>
      </c>
      <c r="K60" s="54" t="s">
        <v>106</v>
      </c>
      <c r="L60" s="55" t="s">
        <v>90</v>
      </c>
      <c r="M60" s="55" t="s">
        <v>91</v>
      </c>
      <c r="O60" s="44" t="s">
        <v>202</v>
      </c>
      <c r="P60" s="45" t="s">
        <v>145</v>
      </c>
      <c r="Q60" s="45" t="s">
        <v>106</v>
      </c>
      <c r="R60" s="46" t="s">
        <v>90</v>
      </c>
      <c r="S60" s="46" t="s">
        <v>91</v>
      </c>
      <c r="X60" s="1" t="s">
        <v>249</v>
      </c>
      <c r="Y60" s="1" t="s">
        <v>94</v>
      </c>
      <c r="BC60" s="140" t="str">
        <f>IF(BF60="","",MAX(BC$4:BC59)+1)</f>
        <v/>
      </c>
      <c r="CR60" s="1" t="s">
        <v>94</v>
      </c>
      <c r="CS60" s="1">
        <v>1992</v>
      </c>
      <c r="CT60" s="1"/>
    </row>
    <row r="61" spans="1:98" x14ac:dyDescent="0.25">
      <c r="A61" s="134">
        <f t="shared" si="0"/>
        <v>13734</v>
      </c>
      <c r="D61" s="1" t="s">
        <v>217</v>
      </c>
      <c r="E61" s="1">
        <v>1970</v>
      </c>
      <c r="F61" s="1" t="s">
        <v>88</v>
      </c>
      <c r="G61" s="1" t="s">
        <v>94</v>
      </c>
      <c r="I61" s="53"/>
      <c r="J61" s="163" t="s">
        <v>115</v>
      </c>
      <c r="K61" s="54" t="s">
        <v>106</v>
      </c>
      <c r="L61" s="55" t="s">
        <v>90</v>
      </c>
      <c r="M61" s="55" t="s">
        <v>91</v>
      </c>
      <c r="O61" s="44" t="s">
        <v>202</v>
      </c>
      <c r="P61" s="45" t="s">
        <v>145</v>
      </c>
      <c r="Q61" s="45" t="s">
        <v>106</v>
      </c>
      <c r="R61" s="46" t="s">
        <v>90</v>
      </c>
      <c r="S61" s="46" t="s">
        <v>91</v>
      </c>
      <c r="U61" s="41"/>
      <c r="V61" s="41"/>
      <c r="W61" s="26"/>
      <c r="X61" s="1" t="s">
        <v>249</v>
      </c>
      <c r="Y61" s="1" t="s">
        <v>94</v>
      </c>
      <c r="AI61" s="23"/>
      <c r="AO61" s="1"/>
      <c r="AP61" s="164"/>
      <c r="AQ61" s="164"/>
      <c r="AR61" s="1"/>
      <c r="BC61" s="140" t="str">
        <f>IF(BF61="","",MAX(BC$4:BC60)+1)</f>
        <v/>
      </c>
      <c r="CR61" s="1" t="s">
        <v>94</v>
      </c>
      <c r="CS61" s="1">
        <v>1992</v>
      </c>
      <c r="CT61" s="1"/>
    </row>
    <row r="62" spans="1:98" x14ac:dyDescent="0.25">
      <c r="A62" s="134">
        <f t="shared" si="0"/>
        <v>13735</v>
      </c>
      <c r="D62" s="1" t="s">
        <v>218</v>
      </c>
      <c r="E62" s="1">
        <v>1972</v>
      </c>
      <c r="F62" s="1" t="s">
        <v>88</v>
      </c>
      <c r="G62" s="1" t="s">
        <v>94</v>
      </c>
      <c r="I62" s="53"/>
      <c r="J62" s="163" t="s">
        <v>115</v>
      </c>
      <c r="K62" s="54" t="s">
        <v>106</v>
      </c>
      <c r="L62" s="55" t="s">
        <v>90</v>
      </c>
      <c r="M62" s="55" t="s">
        <v>91</v>
      </c>
      <c r="O62" s="44" t="s">
        <v>202</v>
      </c>
      <c r="P62" s="45" t="s">
        <v>145</v>
      </c>
      <c r="Q62" s="45" t="s">
        <v>106</v>
      </c>
      <c r="R62" s="46" t="s">
        <v>90</v>
      </c>
      <c r="S62" s="46" t="s">
        <v>91</v>
      </c>
      <c r="U62" s="41"/>
      <c r="V62" s="41"/>
      <c r="W62" s="26"/>
      <c r="X62" s="1" t="s">
        <v>249</v>
      </c>
      <c r="Y62" s="1" t="s">
        <v>94</v>
      </c>
      <c r="AI62" s="23"/>
      <c r="AV62" s="1"/>
      <c r="AZ62" s="31"/>
      <c r="BC62" s="140" t="str">
        <f>IF(BF62="","",MAX(BC$4:BC61)+1)</f>
        <v/>
      </c>
      <c r="CR62" s="1" t="s">
        <v>94</v>
      </c>
      <c r="CS62" s="1">
        <v>1992</v>
      </c>
      <c r="CT62" s="1"/>
    </row>
    <row r="63" spans="1:98" x14ac:dyDescent="0.25">
      <c r="A63" s="134">
        <f t="shared" si="0"/>
        <v>13736</v>
      </c>
      <c r="D63" s="1" t="s">
        <v>219</v>
      </c>
      <c r="E63" s="1">
        <v>1974</v>
      </c>
      <c r="F63" s="1" t="s">
        <v>89</v>
      </c>
      <c r="G63" s="1" t="s">
        <v>94</v>
      </c>
      <c r="I63" s="53"/>
      <c r="J63" s="163" t="s">
        <v>115</v>
      </c>
      <c r="K63" s="54" t="s">
        <v>106</v>
      </c>
      <c r="L63" s="55" t="s">
        <v>90</v>
      </c>
      <c r="M63" s="55" t="s">
        <v>91</v>
      </c>
      <c r="O63" s="44" t="s">
        <v>202</v>
      </c>
      <c r="P63" s="45" t="s">
        <v>145</v>
      </c>
      <c r="Q63" s="45" t="s">
        <v>106</v>
      </c>
      <c r="R63" s="46" t="s">
        <v>90</v>
      </c>
      <c r="S63" s="46" t="s">
        <v>91</v>
      </c>
      <c r="X63" s="1" t="s">
        <v>249</v>
      </c>
      <c r="Y63" s="1" t="s">
        <v>94</v>
      </c>
      <c r="BC63" s="140" t="str">
        <f>IF(BF63="","",MAX(BC$4:BC62)+1)</f>
        <v/>
      </c>
      <c r="BF63" s="1"/>
      <c r="BG63" s="1"/>
      <c r="BI63" s="1"/>
      <c r="BO63" s="1"/>
      <c r="CA63" s="1"/>
      <c r="CB63" s="1"/>
      <c r="CR63" s="1" t="s">
        <v>94</v>
      </c>
      <c r="CS63" s="1">
        <v>1992</v>
      </c>
      <c r="CT63" s="1"/>
    </row>
    <row r="64" spans="1:98" x14ac:dyDescent="0.25">
      <c r="A64" s="134">
        <f t="shared" si="0"/>
        <v>13737</v>
      </c>
      <c r="D64" s="1" t="s">
        <v>220</v>
      </c>
      <c r="E64" s="1">
        <v>1976</v>
      </c>
      <c r="F64" s="1" t="s">
        <v>89</v>
      </c>
      <c r="G64" s="1" t="s">
        <v>94</v>
      </c>
      <c r="I64" s="53"/>
      <c r="J64" s="163" t="s">
        <v>115</v>
      </c>
      <c r="K64" s="54" t="s">
        <v>106</v>
      </c>
      <c r="L64" s="55" t="s">
        <v>90</v>
      </c>
      <c r="M64" s="55" t="s">
        <v>91</v>
      </c>
      <c r="O64" s="44" t="s">
        <v>202</v>
      </c>
      <c r="P64" s="45" t="s">
        <v>145</v>
      </c>
      <c r="Q64" s="45" t="s">
        <v>106</v>
      </c>
      <c r="R64" s="46" t="s">
        <v>90</v>
      </c>
      <c r="S64" s="46" t="s">
        <v>91</v>
      </c>
      <c r="X64" s="1" t="s">
        <v>249</v>
      </c>
      <c r="Y64" s="1" t="s">
        <v>94</v>
      </c>
      <c r="BC64" s="140" t="str">
        <f>IF(BF64="","",MAX(BC$4:BC63)+1)</f>
        <v/>
      </c>
      <c r="BF64" s="1"/>
      <c r="BG64" s="1"/>
      <c r="BI64" s="1"/>
      <c r="BO64" s="1"/>
      <c r="CA64" s="1"/>
      <c r="CB64" s="1"/>
      <c r="CR64" s="1" t="s">
        <v>94</v>
      </c>
      <c r="CS64" s="1">
        <v>1992</v>
      </c>
      <c r="CT64" s="1"/>
    </row>
    <row r="65" spans="1:98" x14ac:dyDescent="0.25">
      <c r="A65" s="134">
        <f t="shared" si="0"/>
        <v>13738</v>
      </c>
      <c r="D65" s="1" t="s">
        <v>221</v>
      </c>
      <c r="E65" s="1">
        <v>1978</v>
      </c>
      <c r="F65" s="1" t="s">
        <v>89</v>
      </c>
      <c r="G65" s="1" t="s">
        <v>94</v>
      </c>
      <c r="I65" s="53"/>
      <c r="J65" s="163" t="s">
        <v>115</v>
      </c>
      <c r="K65" s="54" t="s">
        <v>106</v>
      </c>
      <c r="L65" s="55" t="s">
        <v>90</v>
      </c>
      <c r="M65" s="55" t="s">
        <v>91</v>
      </c>
      <c r="O65" s="44" t="s">
        <v>202</v>
      </c>
      <c r="P65" s="45" t="s">
        <v>145</v>
      </c>
      <c r="Q65" s="45" t="s">
        <v>106</v>
      </c>
      <c r="R65" s="46" t="s">
        <v>90</v>
      </c>
      <c r="S65" s="46" t="s">
        <v>91</v>
      </c>
      <c r="X65" s="1" t="s">
        <v>249</v>
      </c>
      <c r="Y65" s="1" t="s">
        <v>94</v>
      </c>
      <c r="BC65" s="140" t="str">
        <f>IF(BF65="","",MAX(BC$4:BC64)+1)</f>
        <v/>
      </c>
      <c r="BF65" s="1"/>
      <c r="BG65" s="1"/>
      <c r="BI65" s="1"/>
      <c r="BO65" s="1"/>
      <c r="CA65" s="1"/>
      <c r="CB65" s="1"/>
      <c r="CR65" s="1" t="s">
        <v>94</v>
      </c>
      <c r="CS65" s="1">
        <v>1992</v>
      </c>
      <c r="CT65" s="1"/>
    </row>
    <row r="66" spans="1:98" x14ac:dyDescent="0.25">
      <c r="A66" s="134">
        <f t="shared" si="0"/>
        <v>13739</v>
      </c>
      <c r="D66" s="1" t="s">
        <v>222</v>
      </c>
      <c r="E66" s="1">
        <v>1980</v>
      </c>
      <c r="F66" s="1" t="s">
        <v>89</v>
      </c>
      <c r="G66" s="1" t="s">
        <v>94</v>
      </c>
      <c r="I66" s="53"/>
      <c r="J66" s="163" t="s">
        <v>115</v>
      </c>
      <c r="K66" s="54" t="s">
        <v>106</v>
      </c>
      <c r="L66" s="55" t="s">
        <v>90</v>
      </c>
      <c r="M66" s="55" t="s">
        <v>91</v>
      </c>
      <c r="O66" s="44" t="s">
        <v>202</v>
      </c>
      <c r="P66" s="45" t="s">
        <v>145</v>
      </c>
      <c r="Q66" s="45" t="s">
        <v>106</v>
      </c>
      <c r="R66" s="46" t="s">
        <v>90</v>
      </c>
      <c r="S66" s="46" t="s">
        <v>91</v>
      </c>
      <c r="X66" s="1" t="s">
        <v>249</v>
      </c>
      <c r="Y66" s="1" t="s">
        <v>94</v>
      </c>
      <c r="BC66" s="140" t="str">
        <f>IF(BF66="","",MAX(BC$4:BC65)+1)</f>
        <v/>
      </c>
      <c r="BF66" s="1"/>
      <c r="BG66" s="1"/>
      <c r="BI66" s="1"/>
      <c r="BO66" s="1"/>
      <c r="CA66" s="1"/>
      <c r="CB66" s="1"/>
      <c r="CR66" s="1" t="s">
        <v>94</v>
      </c>
      <c r="CS66" s="1">
        <v>1992</v>
      </c>
      <c r="CT66" s="1"/>
    </row>
    <row r="67" spans="1:98" x14ac:dyDescent="0.25">
      <c r="A67" s="134">
        <f t="shared" si="0"/>
        <v>13740</v>
      </c>
      <c r="D67" s="1" t="s">
        <v>223</v>
      </c>
      <c r="E67" s="1">
        <v>1966</v>
      </c>
      <c r="F67" s="1" t="s">
        <v>88</v>
      </c>
      <c r="G67" s="1" t="s">
        <v>94</v>
      </c>
      <c r="I67" s="53"/>
      <c r="J67" s="163" t="s">
        <v>115</v>
      </c>
      <c r="K67" s="54" t="s">
        <v>106</v>
      </c>
      <c r="L67" s="55" t="s">
        <v>90</v>
      </c>
      <c r="M67" s="55" t="s">
        <v>91</v>
      </c>
      <c r="O67" s="44" t="s">
        <v>202</v>
      </c>
      <c r="P67" s="45" t="s">
        <v>145</v>
      </c>
      <c r="Q67" s="45" t="s">
        <v>106</v>
      </c>
      <c r="R67" s="46" t="s">
        <v>90</v>
      </c>
      <c r="S67" s="46" t="s">
        <v>91</v>
      </c>
      <c r="X67" s="1" t="s">
        <v>249</v>
      </c>
      <c r="Y67" s="1" t="s">
        <v>94</v>
      </c>
      <c r="BC67" s="140" t="str">
        <f>IF(BF67="","",MAX(BC$4:BC66)+1)</f>
        <v/>
      </c>
      <c r="BF67" s="1"/>
      <c r="BG67" s="1"/>
      <c r="BI67" s="1"/>
      <c r="BO67" s="1"/>
      <c r="CA67" s="1"/>
      <c r="CB67" s="1"/>
      <c r="CR67" s="1" t="s">
        <v>94</v>
      </c>
      <c r="CS67" s="1">
        <v>1992</v>
      </c>
      <c r="CT67" s="1"/>
    </row>
    <row r="68" spans="1:98" x14ac:dyDescent="0.25">
      <c r="A68" s="134">
        <f t="shared" si="0"/>
        <v>13741</v>
      </c>
      <c r="D68" s="1" t="s">
        <v>224</v>
      </c>
      <c r="E68" s="1">
        <v>1964</v>
      </c>
      <c r="F68" s="1" t="s">
        <v>88</v>
      </c>
      <c r="G68" s="1" t="s">
        <v>94</v>
      </c>
      <c r="I68" s="53"/>
      <c r="J68" s="163" t="s">
        <v>115</v>
      </c>
      <c r="K68" s="54" t="s">
        <v>106</v>
      </c>
      <c r="L68" s="55" t="s">
        <v>90</v>
      </c>
      <c r="M68" s="55" t="s">
        <v>91</v>
      </c>
      <c r="O68" s="44" t="s">
        <v>202</v>
      </c>
      <c r="P68" s="45" t="s">
        <v>145</v>
      </c>
      <c r="Q68" s="45" t="s">
        <v>106</v>
      </c>
      <c r="R68" s="46" t="s">
        <v>90</v>
      </c>
      <c r="S68" s="46" t="s">
        <v>91</v>
      </c>
      <c r="X68" s="1" t="s">
        <v>249</v>
      </c>
      <c r="Y68" s="1" t="s">
        <v>94</v>
      </c>
      <c r="BC68" s="140" t="str">
        <f>IF(BF68="","",MAX(BC$4:BC67)+1)</f>
        <v/>
      </c>
      <c r="BF68" s="1"/>
      <c r="BG68" s="1"/>
      <c r="BI68" s="1"/>
      <c r="BO68" s="1"/>
      <c r="CA68" s="1"/>
      <c r="CB68" s="1"/>
      <c r="CR68" s="1" t="s">
        <v>94</v>
      </c>
      <c r="CS68" s="1">
        <v>1992</v>
      </c>
      <c r="CT68" s="1"/>
    </row>
    <row r="69" spans="1:98" x14ac:dyDescent="0.25">
      <c r="A69" s="134">
        <f t="shared" si="0"/>
        <v>13742</v>
      </c>
      <c r="D69" s="1" t="s">
        <v>225</v>
      </c>
      <c r="E69" s="1">
        <v>1937</v>
      </c>
      <c r="F69" s="1" t="s">
        <v>89</v>
      </c>
      <c r="G69" s="1" t="s">
        <v>94</v>
      </c>
      <c r="I69" s="53"/>
      <c r="J69" s="163" t="s">
        <v>115</v>
      </c>
      <c r="K69" s="54" t="s">
        <v>106</v>
      </c>
      <c r="L69" s="55" t="s">
        <v>90</v>
      </c>
      <c r="M69" s="55" t="s">
        <v>91</v>
      </c>
      <c r="O69" s="44" t="s">
        <v>202</v>
      </c>
      <c r="P69" s="45" t="s">
        <v>145</v>
      </c>
      <c r="Q69" s="45" t="s">
        <v>106</v>
      </c>
      <c r="R69" s="46" t="s">
        <v>90</v>
      </c>
      <c r="S69" s="46" t="s">
        <v>91</v>
      </c>
      <c r="X69" s="1" t="s">
        <v>249</v>
      </c>
      <c r="Y69" s="1" t="s">
        <v>94</v>
      </c>
      <c r="BC69" s="140" t="str">
        <f>IF(BF69="","",MAX(BC$4:BC68)+1)</f>
        <v/>
      </c>
      <c r="BF69" s="1"/>
      <c r="BG69" s="1"/>
      <c r="BI69" s="1"/>
      <c r="BO69" s="1"/>
      <c r="CA69" s="1"/>
      <c r="CB69" s="1"/>
      <c r="CR69" s="1" t="s">
        <v>94</v>
      </c>
      <c r="CS69" s="1">
        <v>1992</v>
      </c>
      <c r="CT69" s="1"/>
    </row>
    <row r="70" spans="1:98" x14ac:dyDescent="0.25">
      <c r="A70" s="134">
        <f t="shared" ref="A70:A92" si="2">A69+1</f>
        <v>13743</v>
      </c>
      <c r="D70" s="1" t="s">
        <v>226</v>
      </c>
      <c r="E70" s="1">
        <v>1945</v>
      </c>
      <c r="F70" s="1" t="s">
        <v>89</v>
      </c>
      <c r="G70" s="1" t="s">
        <v>94</v>
      </c>
      <c r="I70" s="53"/>
      <c r="J70" s="163" t="s">
        <v>115</v>
      </c>
      <c r="K70" s="54" t="s">
        <v>106</v>
      </c>
      <c r="L70" s="55" t="s">
        <v>90</v>
      </c>
      <c r="M70" s="55" t="s">
        <v>91</v>
      </c>
      <c r="O70" s="44" t="s">
        <v>202</v>
      </c>
      <c r="P70" s="45" t="s">
        <v>145</v>
      </c>
      <c r="Q70" s="45" t="s">
        <v>106</v>
      </c>
      <c r="R70" s="46" t="s">
        <v>90</v>
      </c>
      <c r="S70" s="46" t="s">
        <v>91</v>
      </c>
      <c r="X70" s="1" t="s">
        <v>249</v>
      </c>
      <c r="Y70" s="1" t="s">
        <v>94</v>
      </c>
      <c r="BC70" s="140" t="str">
        <f>IF(BF70="","",MAX(BC$4:BC69)+1)</f>
        <v/>
      </c>
      <c r="BF70" s="1"/>
      <c r="BG70" s="1"/>
      <c r="BI70" s="1"/>
      <c r="BO70" s="1"/>
      <c r="CA70" s="1"/>
      <c r="CB70" s="1"/>
      <c r="CR70" s="1" t="s">
        <v>94</v>
      </c>
      <c r="CS70" s="1">
        <v>1996</v>
      </c>
      <c r="CT70" s="1"/>
    </row>
    <row r="71" spans="1:98" x14ac:dyDescent="0.25">
      <c r="A71" s="134">
        <f t="shared" si="2"/>
        <v>13744</v>
      </c>
      <c r="D71" s="1" t="s">
        <v>227</v>
      </c>
      <c r="E71" s="1">
        <v>1945</v>
      </c>
      <c r="F71" s="1" t="s">
        <v>89</v>
      </c>
      <c r="G71" s="1" t="s">
        <v>94</v>
      </c>
      <c r="I71" s="53"/>
      <c r="J71" s="163" t="s">
        <v>115</v>
      </c>
      <c r="K71" s="54" t="s">
        <v>106</v>
      </c>
      <c r="L71" s="55" t="s">
        <v>90</v>
      </c>
      <c r="M71" s="55" t="s">
        <v>91</v>
      </c>
      <c r="O71" s="44" t="s">
        <v>202</v>
      </c>
      <c r="P71" s="45" t="s">
        <v>145</v>
      </c>
      <c r="Q71" s="45" t="s">
        <v>106</v>
      </c>
      <c r="R71" s="46" t="s">
        <v>90</v>
      </c>
      <c r="S71" s="46" t="s">
        <v>91</v>
      </c>
      <c r="X71" s="1" t="s">
        <v>249</v>
      </c>
      <c r="Y71" s="1" t="s">
        <v>94</v>
      </c>
      <c r="BC71" s="140" t="str">
        <f>IF(BF71="","",MAX(BC$4:BC70)+1)</f>
        <v/>
      </c>
      <c r="BF71" s="1"/>
      <c r="BG71" s="1"/>
      <c r="BI71" s="1"/>
      <c r="BO71" s="1"/>
      <c r="CA71" s="1"/>
      <c r="CB71" s="1"/>
      <c r="CR71" s="1" t="s">
        <v>94</v>
      </c>
      <c r="CS71" s="1">
        <v>1996</v>
      </c>
      <c r="CT71" s="1"/>
    </row>
    <row r="72" spans="1:98" x14ac:dyDescent="0.25">
      <c r="A72" s="134">
        <f t="shared" si="2"/>
        <v>13745</v>
      </c>
      <c r="D72" s="1" t="s">
        <v>228</v>
      </c>
      <c r="E72" s="1">
        <v>1974</v>
      </c>
      <c r="F72" s="1" t="s">
        <v>89</v>
      </c>
      <c r="G72" s="1" t="s">
        <v>94</v>
      </c>
      <c r="I72" s="53"/>
      <c r="J72" s="163" t="s">
        <v>115</v>
      </c>
      <c r="K72" s="54" t="s">
        <v>106</v>
      </c>
      <c r="L72" s="55" t="s">
        <v>90</v>
      </c>
      <c r="M72" s="55" t="s">
        <v>91</v>
      </c>
      <c r="O72" s="44" t="s">
        <v>202</v>
      </c>
      <c r="P72" s="45" t="s">
        <v>145</v>
      </c>
      <c r="Q72" s="45" t="s">
        <v>106</v>
      </c>
      <c r="R72" s="46" t="s">
        <v>90</v>
      </c>
      <c r="S72" s="46" t="s">
        <v>91</v>
      </c>
      <c r="X72" s="1" t="s">
        <v>249</v>
      </c>
      <c r="Y72" s="1" t="s">
        <v>94</v>
      </c>
      <c r="BC72" s="140" t="str">
        <f>IF(BF72="","",MAX(BC$4:BC71)+1)</f>
        <v/>
      </c>
      <c r="BF72" s="1"/>
      <c r="BG72" s="1"/>
      <c r="BI72" s="1"/>
      <c r="BO72" s="1"/>
      <c r="CA72" s="1"/>
      <c r="CB72" s="1"/>
      <c r="CR72" s="1" t="s">
        <v>94</v>
      </c>
      <c r="CS72" s="1">
        <v>1996</v>
      </c>
      <c r="CT72" s="1"/>
    </row>
    <row r="73" spans="1:98" x14ac:dyDescent="0.25">
      <c r="A73" s="134">
        <f t="shared" si="2"/>
        <v>13746</v>
      </c>
      <c r="D73" s="1" t="s">
        <v>229</v>
      </c>
      <c r="E73" s="1">
        <v>1976</v>
      </c>
      <c r="F73" s="1" t="s">
        <v>89</v>
      </c>
      <c r="G73" s="1" t="s">
        <v>94</v>
      </c>
      <c r="I73" s="53"/>
      <c r="J73" s="163" t="s">
        <v>115</v>
      </c>
      <c r="K73" s="54" t="s">
        <v>106</v>
      </c>
      <c r="L73" s="55" t="s">
        <v>90</v>
      </c>
      <c r="M73" s="55" t="s">
        <v>91</v>
      </c>
      <c r="O73" s="44" t="s">
        <v>202</v>
      </c>
      <c r="P73" s="45" t="s">
        <v>145</v>
      </c>
      <c r="Q73" s="45" t="s">
        <v>106</v>
      </c>
      <c r="R73" s="46" t="s">
        <v>90</v>
      </c>
      <c r="S73" s="46" t="s">
        <v>91</v>
      </c>
      <c r="X73" s="1" t="s">
        <v>249</v>
      </c>
      <c r="Y73" s="1" t="s">
        <v>94</v>
      </c>
      <c r="BC73" s="140" t="str">
        <f>IF(BF73="","",MAX(BC$4:BC72)+1)</f>
        <v/>
      </c>
      <c r="BF73" s="1"/>
      <c r="BG73" s="1"/>
      <c r="BI73" s="1"/>
      <c r="BO73" s="1"/>
      <c r="CA73" s="1"/>
      <c r="CB73" s="1"/>
      <c r="CR73" s="1" t="s">
        <v>94</v>
      </c>
      <c r="CS73" s="1">
        <v>1996</v>
      </c>
      <c r="CT73" s="1"/>
    </row>
    <row r="74" spans="1:98" x14ac:dyDescent="0.25">
      <c r="A74" s="134">
        <f t="shared" si="2"/>
        <v>13747</v>
      </c>
      <c r="D74" s="1" t="s">
        <v>230</v>
      </c>
      <c r="E74" s="1">
        <v>1978</v>
      </c>
      <c r="F74" s="1" t="s">
        <v>89</v>
      </c>
      <c r="G74" s="1" t="s">
        <v>94</v>
      </c>
      <c r="I74" s="53"/>
      <c r="J74" s="163" t="s">
        <v>115</v>
      </c>
      <c r="K74" s="54" t="s">
        <v>106</v>
      </c>
      <c r="L74" s="55" t="s">
        <v>90</v>
      </c>
      <c r="M74" s="55" t="s">
        <v>91</v>
      </c>
      <c r="O74" s="44" t="s">
        <v>202</v>
      </c>
      <c r="P74" s="45" t="s">
        <v>145</v>
      </c>
      <c r="Q74" s="45" t="s">
        <v>106</v>
      </c>
      <c r="R74" s="46" t="s">
        <v>90</v>
      </c>
      <c r="S74" s="46" t="s">
        <v>91</v>
      </c>
      <c r="X74" s="1" t="s">
        <v>249</v>
      </c>
      <c r="Y74" s="1" t="s">
        <v>94</v>
      </c>
      <c r="BC74" s="140" t="str">
        <f>IF(BF74="","",MAX(BC$4:BC73)+1)</f>
        <v/>
      </c>
      <c r="BF74" s="1"/>
      <c r="BG74" s="1"/>
      <c r="BI74" s="1"/>
      <c r="BO74" s="1"/>
      <c r="CA74" s="1"/>
      <c r="CB74" s="1"/>
      <c r="CR74" s="1" t="s">
        <v>94</v>
      </c>
      <c r="CS74" s="1">
        <v>1996</v>
      </c>
      <c r="CT74" s="1"/>
    </row>
    <row r="75" spans="1:98" x14ac:dyDescent="0.25">
      <c r="A75" s="134">
        <f t="shared" si="2"/>
        <v>13748</v>
      </c>
      <c r="D75" s="1" t="s">
        <v>231</v>
      </c>
      <c r="E75" s="1">
        <v>1978</v>
      </c>
      <c r="F75" s="1" t="s">
        <v>88</v>
      </c>
      <c r="G75" s="1" t="s">
        <v>94</v>
      </c>
      <c r="I75" s="53"/>
      <c r="J75" s="163" t="s">
        <v>115</v>
      </c>
      <c r="K75" s="54" t="s">
        <v>106</v>
      </c>
      <c r="L75" s="55" t="s">
        <v>90</v>
      </c>
      <c r="M75" s="55" t="s">
        <v>91</v>
      </c>
      <c r="O75" s="44" t="s">
        <v>202</v>
      </c>
      <c r="P75" s="45" t="s">
        <v>145</v>
      </c>
      <c r="Q75" s="45" t="s">
        <v>106</v>
      </c>
      <c r="R75" s="46" t="s">
        <v>90</v>
      </c>
      <c r="S75" s="46" t="s">
        <v>91</v>
      </c>
      <c r="X75" s="1" t="s">
        <v>249</v>
      </c>
      <c r="Y75" s="1" t="s">
        <v>94</v>
      </c>
      <c r="BC75" s="140" t="str">
        <f>IF(BF75="","",MAX(BC$4:BC74)+1)</f>
        <v/>
      </c>
      <c r="CR75" s="1" t="s">
        <v>94</v>
      </c>
      <c r="CS75" s="1">
        <v>1996</v>
      </c>
      <c r="CT75" s="1"/>
    </row>
    <row r="76" spans="1:98" x14ac:dyDescent="0.25">
      <c r="A76" s="134">
        <f t="shared" si="2"/>
        <v>13749</v>
      </c>
      <c r="D76" s="1" t="s">
        <v>232</v>
      </c>
      <c r="E76" s="1">
        <v>1944</v>
      </c>
      <c r="F76" s="1" t="s">
        <v>88</v>
      </c>
      <c r="G76" s="1" t="s">
        <v>94</v>
      </c>
      <c r="I76" s="53"/>
      <c r="J76" s="163" t="s">
        <v>115</v>
      </c>
      <c r="K76" s="54" t="s">
        <v>106</v>
      </c>
      <c r="L76" s="55" t="s">
        <v>90</v>
      </c>
      <c r="M76" s="55" t="s">
        <v>91</v>
      </c>
      <c r="O76" s="44" t="s">
        <v>202</v>
      </c>
      <c r="P76" s="45" t="s">
        <v>145</v>
      </c>
      <c r="Q76" s="45" t="s">
        <v>106</v>
      </c>
      <c r="R76" s="46" t="s">
        <v>90</v>
      </c>
      <c r="S76" s="46" t="s">
        <v>91</v>
      </c>
      <c r="X76" s="1" t="s">
        <v>249</v>
      </c>
      <c r="Y76" s="1" t="s">
        <v>94</v>
      </c>
      <c r="BC76" s="140" t="str">
        <f>IF(BF76="","",MAX(BC$4:BC75)+1)</f>
        <v/>
      </c>
      <c r="CR76" s="1" t="s">
        <v>94</v>
      </c>
      <c r="CS76" s="1">
        <v>1996</v>
      </c>
      <c r="CT76" s="1"/>
    </row>
    <row r="77" spans="1:98" x14ac:dyDescent="0.25">
      <c r="A77" s="134">
        <f t="shared" si="2"/>
        <v>13750</v>
      </c>
      <c r="D77" s="1" t="s">
        <v>233</v>
      </c>
      <c r="E77" s="1">
        <v>1950</v>
      </c>
      <c r="F77" s="1" t="s">
        <v>88</v>
      </c>
      <c r="G77" s="1" t="s">
        <v>91</v>
      </c>
      <c r="I77" s="53"/>
      <c r="J77" s="163" t="s">
        <v>115</v>
      </c>
      <c r="K77" s="54" t="s">
        <v>106</v>
      </c>
      <c r="L77" s="55" t="s">
        <v>90</v>
      </c>
      <c r="M77" s="55" t="s">
        <v>91</v>
      </c>
      <c r="O77" s="44" t="s">
        <v>202</v>
      </c>
      <c r="P77" s="45" t="s">
        <v>145</v>
      </c>
      <c r="Q77" s="45" t="s">
        <v>106</v>
      </c>
      <c r="R77" s="46" t="s">
        <v>90</v>
      </c>
      <c r="S77" s="46" t="s">
        <v>91</v>
      </c>
      <c r="X77" s="1" t="s">
        <v>249</v>
      </c>
      <c r="Y77" s="1" t="s">
        <v>94</v>
      </c>
      <c r="AO77" s="1"/>
      <c r="AP77" s="31"/>
      <c r="AQ77" s="1"/>
      <c r="AR77" s="1"/>
      <c r="AS77" s="1"/>
      <c r="BC77" s="140" t="str">
        <f>IF(BF77="","",MAX(BC$4:BC76)+1)</f>
        <v/>
      </c>
      <c r="CR77" s="1" t="s">
        <v>94</v>
      </c>
      <c r="CS77" s="1">
        <v>1986</v>
      </c>
      <c r="CT77" s="1" t="s">
        <v>179</v>
      </c>
    </row>
    <row r="78" spans="1:98" x14ac:dyDescent="0.25">
      <c r="A78" s="134">
        <f t="shared" si="2"/>
        <v>13751</v>
      </c>
      <c r="D78" s="1" t="s">
        <v>234</v>
      </c>
      <c r="E78" s="1">
        <v>1950</v>
      </c>
      <c r="F78" s="1" t="s">
        <v>89</v>
      </c>
      <c r="G78" s="1" t="s">
        <v>91</v>
      </c>
      <c r="I78" s="53"/>
      <c r="J78" s="163" t="s">
        <v>115</v>
      </c>
      <c r="K78" s="54" t="s">
        <v>106</v>
      </c>
      <c r="L78" s="55" t="s">
        <v>90</v>
      </c>
      <c r="M78" s="55" t="s">
        <v>91</v>
      </c>
      <c r="O78" s="44" t="s">
        <v>202</v>
      </c>
      <c r="P78" s="45" t="s">
        <v>145</v>
      </c>
      <c r="Q78" s="45" t="s">
        <v>106</v>
      </c>
      <c r="R78" s="46" t="s">
        <v>90</v>
      </c>
      <c r="S78" s="46" t="s">
        <v>91</v>
      </c>
      <c r="X78" s="1" t="s">
        <v>249</v>
      </c>
      <c r="Y78" s="1" t="s">
        <v>94</v>
      </c>
      <c r="BC78" s="140" t="str">
        <f>IF(BF78="","",MAX(BC$4:BC77)+1)</f>
        <v/>
      </c>
      <c r="BF78" s="1"/>
      <c r="BG78" s="1"/>
      <c r="BH78" s="1"/>
      <c r="BI78" s="1"/>
      <c r="BO78" s="1"/>
      <c r="CB78" s="1"/>
      <c r="CR78" s="1" t="s">
        <v>94</v>
      </c>
      <c r="CS78" s="1">
        <v>1986</v>
      </c>
      <c r="CT78" s="1" t="s">
        <v>179</v>
      </c>
    </row>
    <row r="79" spans="1:98" x14ac:dyDescent="0.25">
      <c r="A79" s="134">
        <f t="shared" si="2"/>
        <v>13752</v>
      </c>
      <c r="D79" s="1" t="s">
        <v>235</v>
      </c>
      <c r="E79" s="1">
        <v>1976</v>
      </c>
      <c r="F79" s="1" t="s">
        <v>89</v>
      </c>
      <c r="G79" s="1" t="s">
        <v>91</v>
      </c>
      <c r="I79" s="53"/>
      <c r="J79" s="163" t="s">
        <v>115</v>
      </c>
      <c r="K79" s="54" t="s">
        <v>106</v>
      </c>
      <c r="L79" s="55" t="s">
        <v>90</v>
      </c>
      <c r="M79" s="55" t="s">
        <v>91</v>
      </c>
      <c r="O79" s="44" t="s">
        <v>202</v>
      </c>
      <c r="P79" s="45" t="s">
        <v>145</v>
      </c>
      <c r="Q79" s="45" t="s">
        <v>106</v>
      </c>
      <c r="R79" s="46" t="s">
        <v>90</v>
      </c>
      <c r="S79" s="46" t="s">
        <v>91</v>
      </c>
      <c r="X79" s="1" t="s">
        <v>249</v>
      </c>
      <c r="Y79" s="1" t="s">
        <v>94</v>
      </c>
      <c r="BC79" s="140" t="str">
        <f>IF(BF79="","",MAX(BC$4:BC78)+1)</f>
        <v/>
      </c>
      <c r="BF79" s="1"/>
      <c r="BG79" s="1"/>
      <c r="BH79" s="1"/>
      <c r="BI79" s="1"/>
      <c r="BO79" s="1"/>
      <c r="CB79" s="1"/>
      <c r="CR79" s="1" t="s">
        <v>94</v>
      </c>
      <c r="CS79" s="1">
        <v>1986</v>
      </c>
      <c r="CT79" s="1" t="s">
        <v>179</v>
      </c>
    </row>
    <row r="80" spans="1:98" x14ac:dyDescent="0.25">
      <c r="A80" s="134">
        <f t="shared" si="2"/>
        <v>13753</v>
      </c>
      <c r="D80" s="1" t="s">
        <v>236</v>
      </c>
      <c r="E80" s="1">
        <v>1978</v>
      </c>
      <c r="F80" s="1" t="s">
        <v>89</v>
      </c>
      <c r="G80" s="1" t="s">
        <v>91</v>
      </c>
      <c r="I80" s="53"/>
      <c r="J80" s="163" t="s">
        <v>115</v>
      </c>
      <c r="K80" s="54" t="s">
        <v>106</v>
      </c>
      <c r="L80" s="55" t="s">
        <v>90</v>
      </c>
      <c r="M80" s="55" t="s">
        <v>91</v>
      </c>
      <c r="O80" s="44" t="s">
        <v>202</v>
      </c>
      <c r="P80" s="45" t="s">
        <v>145</v>
      </c>
      <c r="Q80" s="45" t="s">
        <v>106</v>
      </c>
      <c r="R80" s="46" t="s">
        <v>90</v>
      </c>
      <c r="S80" s="46" t="s">
        <v>91</v>
      </c>
      <c r="X80" s="1" t="s">
        <v>249</v>
      </c>
      <c r="Y80" s="1" t="s">
        <v>94</v>
      </c>
      <c r="BC80" s="140" t="str">
        <f>IF(BF80="","",MAX(BC$4:BC79)+1)</f>
        <v/>
      </c>
      <c r="BF80" s="1"/>
      <c r="BG80" s="1"/>
      <c r="BH80" s="1"/>
      <c r="BI80" s="1"/>
      <c r="BO80" s="1"/>
      <c r="CB80" s="1"/>
      <c r="CR80" s="1" t="s">
        <v>94</v>
      </c>
      <c r="CS80" s="1">
        <v>1986</v>
      </c>
      <c r="CT80" s="1" t="s">
        <v>179</v>
      </c>
    </row>
    <row r="81" spans="1:98" x14ac:dyDescent="0.25">
      <c r="A81" s="134">
        <f t="shared" si="2"/>
        <v>13754</v>
      </c>
      <c r="D81" s="1" t="s">
        <v>237</v>
      </c>
      <c r="E81" s="1">
        <v>1990</v>
      </c>
      <c r="F81" s="1" t="s">
        <v>88</v>
      </c>
      <c r="G81" s="1" t="s">
        <v>91</v>
      </c>
      <c r="I81" s="53"/>
      <c r="J81" s="163" t="s">
        <v>115</v>
      </c>
      <c r="K81" s="54" t="s">
        <v>106</v>
      </c>
      <c r="L81" s="55" t="s">
        <v>90</v>
      </c>
      <c r="M81" s="55" t="s">
        <v>91</v>
      </c>
      <c r="O81" s="44" t="s">
        <v>202</v>
      </c>
      <c r="P81" s="45" t="s">
        <v>145</v>
      </c>
      <c r="Q81" s="45" t="s">
        <v>106</v>
      </c>
      <c r="R81" s="46" t="s">
        <v>90</v>
      </c>
      <c r="S81" s="46" t="s">
        <v>91</v>
      </c>
      <c r="W81" s="1" t="s">
        <v>251</v>
      </c>
      <c r="X81" s="1" t="s">
        <v>250</v>
      </c>
      <c r="Y81" s="1" t="s">
        <v>94</v>
      </c>
      <c r="BC81" s="140" t="str">
        <f>IF(BF81="","",MAX(BC$4:BC80)+1)</f>
        <v/>
      </c>
      <c r="BF81" s="1"/>
      <c r="BG81" s="1"/>
      <c r="BI81" s="1"/>
      <c r="BO81" s="1"/>
      <c r="CA81" s="1"/>
      <c r="CB81" s="1"/>
      <c r="CR81" s="1" t="s">
        <v>94</v>
      </c>
      <c r="CS81" s="1">
        <v>2011</v>
      </c>
      <c r="CT81" s="1"/>
    </row>
    <row r="82" spans="1:98" x14ac:dyDescent="0.25">
      <c r="A82" s="134">
        <f t="shared" si="2"/>
        <v>13755</v>
      </c>
      <c r="D82" s="1" t="s">
        <v>238</v>
      </c>
      <c r="E82" s="1">
        <v>1940</v>
      </c>
      <c r="F82" s="1" t="s">
        <v>88</v>
      </c>
      <c r="G82" s="1" t="s">
        <v>91</v>
      </c>
      <c r="I82" s="53"/>
      <c r="J82" s="1" t="s">
        <v>244</v>
      </c>
      <c r="K82" s="54" t="s">
        <v>245</v>
      </c>
      <c r="L82" s="55" t="s">
        <v>90</v>
      </c>
      <c r="M82" s="55" t="s">
        <v>91</v>
      </c>
      <c r="O82" s="44" t="s">
        <v>202</v>
      </c>
      <c r="P82" s="45" t="s">
        <v>145</v>
      </c>
      <c r="Q82" s="45" t="s">
        <v>106</v>
      </c>
      <c r="R82" s="46" t="s">
        <v>90</v>
      </c>
      <c r="S82" s="46" t="s">
        <v>91</v>
      </c>
      <c r="W82" s="1" t="s">
        <v>251</v>
      </c>
      <c r="X82" s="1" t="s">
        <v>250</v>
      </c>
      <c r="Y82" s="1" t="s">
        <v>94</v>
      </c>
      <c r="BC82" s="140" t="str">
        <f>IF(BF82="","",MAX(BC$4:BC81)+1)</f>
        <v/>
      </c>
      <c r="BF82" s="1"/>
      <c r="BG82" s="1"/>
      <c r="BI82" s="1"/>
      <c r="BO82" s="1"/>
      <c r="CA82" s="1"/>
      <c r="CB82" s="1"/>
      <c r="CR82" s="1" t="s">
        <v>94</v>
      </c>
      <c r="CS82" s="1">
        <v>1986</v>
      </c>
      <c r="CT82" s="1"/>
    </row>
    <row r="83" spans="1:98" x14ac:dyDescent="0.25">
      <c r="A83" s="134">
        <f t="shared" si="2"/>
        <v>13756</v>
      </c>
      <c r="D83" s="1" t="s">
        <v>239</v>
      </c>
      <c r="E83" s="1">
        <v>1942</v>
      </c>
      <c r="F83" s="1" t="s">
        <v>89</v>
      </c>
      <c r="G83" s="1" t="s">
        <v>91</v>
      </c>
      <c r="I83" s="53"/>
      <c r="J83" s="1" t="s">
        <v>244</v>
      </c>
      <c r="K83" s="54" t="s">
        <v>245</v>
      </c>
      <c r="L83" s="55" t="s">
        <v>90</v>
      </c>
      <c r="M83" s="55" t="s">
        <v>91</v>
      </c>
      <c r="O83" s="44" t="s">
        <v>202</v>
      </c>
      <c r="P83" s="45" t="s">
        <v>145</v>
      </c>
      <c r="Q83" s="45" t="s">
        <v>106</v>
      </c>
      <c r="R83" s="46" t="s">
        <v>90</v>
      </c>
      <c r="S83" s="46" t="s">
        <v>91</v>
      </c>
      <c r="W83" s="1" t="s">
        <v>251</v>
      </c>
      <c r="X83" s="1" t="s">
        <v>250</v>
      </c>
      <c r="Y83" s="1" t="s">
        <v>94</v>
      </c>
      <c r="BC83" s="140" t="str">
        <f>IF(BF83="","",MAX(BC$4:BC82)+1)</f>
        <v/>
      </c>
      <c r="BF83" s="1"/>
      <c r="BG83" s="1"/>
      <c r="BI83" s="1"/>
      <c r="BO83" s="1"/>
      <c r="CA83" s="1"/>
      <c r="CB83" s="1"/>
      <c r="CR83" s="1" t="s">
        <v>94</v>
      </c>
      <c r="CS83" s="1">
        <v>1986</v>
      </c>
      <c r="CT83" s="1"/>
    </row>
    <row r="84" spans="1:98" x14ac:dyDescent="0.25">
      <c r="A84" s="134">
        <f t="shared" si="2"/>
        <v>13757</v>
      </c>
      <c r="D84" s="1" t="s">
        <v>240</v>
      </c>
      <c r="E84" s="1">
        <v>1983</v>
      </c>
      <c r="F84" s="1" t="s">
        <v>88</v>
      </c>
      <c r="G84" s="1" t="s">
        <v>91</v>
      </c>
      <c r="I84" s="53"/>
      <c r="J84" s="1" t="s">
        <v>244</v>
      </c>
      <c r="K84" s="54" t="s">
        <v>245</v>
      </c>
      <c r="L84" s="55" t="s">
        <v>90</v>
      </c>
      <c r="M84" s="55" t="s">
        <v>91</v>
      </c>
      <c r="O84" s="44" t="s">
        <v>202</v>
      </c>
      <c r="P84" s="45" t="s">
        <v>145</v>
      </c>
      <c r="Q84" s="45" t="s">
        <v>106</v>
      </c>
      <c r="R84" s="46" t="s">
        <v>90</v>
      </c>
      <c r="S84" s="46" t="s">
        <v>91</v>
      </c>
      <c r="W84" s="1" t="s">
        <v>251</v>
      </c>
      <c r="X84" s="1" t="s">
        <v>250</v>
      </c>
      <c r="Y84" s="1" t="s">
        <v>94</v>
      </c>
      <c r="BC84" s="140" t="str">
        <f>IF(BF84="","",MAX(BC$4:BC83)+1)</f>
        <v/>
      </c>
      <c r="BF84" s="1"/>
      <c r="BG84" s="1"/>
      <c r="BI84" s="1"/>
      <c r="BL84" s="41"/>
      <c r="BM84" s="26"/>
      <c r="BN84" s="27"/>
      <c r="BO84" s="27"/>
      <c r="CA84" s="1"/>
      <c r="CB84" s="1"/>
      <c r="CR84" s="1" t="s">
        <v>94</v>
      </c>
      <c r="CS84" s="1">
        <v>1986</v>
      </c>
      <c r="CT84" s="1"/>
    </row>
    <row r="85" spans="1:98" x14ac:dyDescent="0.25">
      <c r="A85" s="134">
        <f t="shared" si="2"/>
        <v>13758</v>
      </c>
      <c r="D85" s="1" t="s">
        <v>241</v>
      </c>
      <c r="E85" s="1">
        <v>1971</v>
      </c>
      <c r="F85" s="1" t="s">
        <v>88</v>
      </c>
      <c r="G85" s="1" t="s">
        <v>91</v>
      </c>
      <c r="I85" s="53"/>
      <c r="J85" s="1" t="s">
        <v>244</v>
      </c>
      <c r="K85" s="54" t="s">
        <v>245</v>
      </c>
      <c r="L85" s="55" t="s">
        <v>90</v>
      </c>
      <c r="M85" s="55" t="s">
        <v>91</v>
      </c>
      <c r="O85" s="44" t="s">
        <v>202</v>
      </c>
      <c r="P85" s="45" t="s">
        <v>145</v>
      </c>
      <c r="Q85" s="45" t="s">
        <v>106</v>
      </c>
      <c r="R85" s="46" t="s">
        <v>90</v>
      </c>
      <c r="S85" s="46" t="s">
        <v>91</v>
      </c>
      <c r="W85" s="1" t="s">
        <v>251</v>
      </c>
      <c r="X85" s="1" t="s">
        <v>250</v>
      </c>
      <c r="Y85" s="1" t="s">
        <v>94</v>
      </c>
      <c r="BC85" s="140" t="str">
        <f>IF(BF85="","",MAX(BC$4:BC84)+1)</f>
        <v/>
      </c>
      <c r="BF85" s="1"/>
      <c r="BG85" s="1"/>
      <c r="BI85" s="1"/>
      <c r="BL85" s="41"/>
      <c r="BM85" s="26"/>
      <c r="BN85" s="27"/>
      <c r="BO85" s="27"/>
      <c r="CA85" s="1"/>
      <c r="CB85" s="1"/>
      <c r="CR85" s="1" t="s">
        <v>94</v>
      </c>
      <c r="CS85" s="1">
        <v>1986</v>
      </c>
      <c r="CT85" s="1"/>
    </row>
    <row r="86" spans="1:98" x14ac:dyDescent="0.25">
      <c r="A86" s="134">
        <f t="shared" si="2"/>
        <v>13759</v>
      </c>
      <c r="D86" s="1" t="s">
        <v>214</v>
      </c>
      <c r="E86" s="1">
        <v>1977</v>
      </c>
      <c r="F86" s="1" t="s">
        <v>89</v>
      </c>
      <c r="G86" s="1" t="s">
        <v>91</v>
      </c>
      <c r="I86" s="53"/>
      <c r="J86" s="163" t="s">
        <v>115</v>
      </c>
      <c r="K86" s="54" t="s">
        <v>106</v>
      </c>
      <c r="L86" s="55" t="s">
        <v>90</v>
      </c>
      <c r="M86" s="55" t="s">
        <v>91</v>
      </c>
      <c r="O86" s="44" t="s">
        <v>202</v>
      </c>
      <c r="P86" s="45" t="s">
        <v>145</v>
      </c>
      <c r="Q86" s="45" t="s">
        <v>106</v>
      </c>
      <c r="R86" s="46" t="s">
        <v>90</v>
      </c>
      <c r="S86" s="46" t="s">
        <v>91</v>
      </c>
      <c r="Y86" s="1" t="s">
        <v>94</v>
      </c>
      <c r="BC86" s="140" t="str">
        <f>IF(BF86="","",MAX(BC$4:BC85)+1)</f>
        <v/>
      </c>
      <c r="BF86" s="1"/>
      <c r="BG86" s="1"/>
      <c r="BI86" s="1"/>
      <c r="BO86" s="1"/>
      <c r="CA86" s="1"/>
      <c r="CB86" s="1"/>
      <c r="CR86" s="1" t="s">
        <v>94</v>
      </c>
      <c r="CS86" s="1">
        <v>2009</v>
      </c>
      <c r="CT86" s="1" t="s">
        <v>101</v>
      </c>
    </row>
    <row r="87" spans="1:98" x14ac:dyDescent="0.25">
      <c r="A87" s="134">
        <f t="shared" si="2"/>
        <v>13760</v>
      </c>
      <c r="D87" s="1" t="s">
        <v>242</v>
      </c>
      <c r="E87" s="1">
        <v>1955</v>
      </c>
      <c r="F87" s="1" t="s">
        <v>88</v>
      </c>
      <c r="G87" s="1" t="s">
        <v>94</v>
      </c>
      <c r="I87" s="53"/>
      <c r="K87" s="1" t="s">
        <v>246</v>
      </c>
      <c r="L87" s="55" t="s">
        <v>247</v>
      </c>
      <c r="M87" s="55" t="s">
        <v>91</v>
      </c>
      <c r="O87" s="44" t="s">
        <v>202</v>
      </c>
      <c r="P87" s="45" t="s">
        <v>145</v>
      </c>
      <c r="Q87" s="45" t="s">
        <v>106</v>
      </c>
      <c r="R87" s="46" t="s">
        <v>90</v>
      </c>
      <c r="S87" s="46" t="s">
        <v>91</v>
      </c>
      <c r="W87" s="1" t="s">
        <v>251</v>
      </c>
      <c r="X87" s="1" t="s">
        <v>250</v>
      </c>
      <c r="Y87" s="1" t="s">
        <v>94</v>
      </c>
      <c r="BC87" s="140" t="str">
        <f>IF(BF87="","",MAX(BC$4:BC86)+1)</f>
        <v/>
      </c>
      <c r="BF87" s="1"/>
      <c r="BG87" s="1"/>
      <c r="BI87" s="1"/>
      <c r="BO87" s="1"/>
      <c r="CA87" s="1"/>
      <c r="CB87" s="1"/>
      <c r="CR87" s="1" t="s">
        <v>94</v>
      </c>
      <c r="CS87" s="1">
        <v>1977</v>
      </c>
      <c r="CT87" s="1" t="s">
        <v>248</v>
      </c>
    </row>
    <row r="88" spans="1:98" x14ac:dyDescent="0.25">
      <c r="A88" s="134">
        <f t="shared" si="2"/>
        <v>13761</v>
      </c>
      <c r="D88" s="1" t="s">
        <v>243</v>
      </c>
      <c r="E88" s="1">
        <v>1959</v>
      </c>
      <c r="F88" s="1" t="s">
        <v>89</v>
      </c>
      <c r="G88" s="1" t="s">
        <v>94</v>
      </c>
      <c r="I88" s="53"/>
      <c r="K88" s="1" t="s">
        <v>246</v>
      </c>
      <c r="L88" s="55" t="s">
        <v>247</v>
      </c>
      <c r="M88" s="55" t="s">
        <v>91</v>
      </c>
      <c r="O88" s="44" t="s">
        <v>202</v>
      </c>
      <c r="P88" s="45" t="s">
        <v>145</v>
      </c>
      <c r="Q88" s="45" t="s">
        <v>106</v>
      </c>
      <c r="R88" s="46" t="s">
        <v>90</v>
      </c>
      <c r="S88" s="46" t="s">
        <v>91</v>
      </c>
      <c r="W88" s="1" t="s">
        <v>251</v>
      </c>
      <c r="X88" s="1" t="s">
        <v>250</v>
      </c>
      <c r="Y88" s="1" t="s">
        <v>94</v>
      </c>
      <c r="BC88" s="140" t="str">
        <f>IF(BF88="","",MAX(BC$4:BC87)+1)</f>
        <v/>
      </c>
      <c r="BF88" s="1"/>
      <c r="BG88" s="1"/>
      <c r="BI88" s="1"/>
      <c r="BO88" s="1"/>
      <c r="CA88" s="1"/>
      <c r="CB88" s="1"/>
      <c r="CR88" s="1" t="s">
        <v>94</v>
      </c>
      <c r="CS88" s="1">
        <v>1977</v>
      </c>
      <c r="CT88" s="1" t="s">
        <v>248</v>
      </c>
    </row>
    <row r="89" spans="1:98" x14ac:dyDescent="0.25">
      <c r="A89" s="134">
        <f t="shared" si="2"/>
        <v>13762</v>
      </c>
      <c r="D89" s="1" t="s">
        <v>253</v>
      </c>
      <c r="E89" s="1">
        <v>1950</v>
      </c>
      <c r="F89" s="1" t="s">
        <v>89</v>
      </c>
      <c r="G89" s="1" t="s">
        <v>91</v>
      </c>
      <c r="I89" s="53"/>
      <c r="J89" s="163" t="s">
        <v>115</v>
      </c>
      <c r="K89" s="54" t="s">
        <v>106</v>
      </c>
      <c r="L89" s="55" t="s">
        <v>90</v>
      </c>
      <c r="M89" s="55" t="s">
        <v>91</v>
      </c>
      <c r="O89" s="63" t="s">
        <v>252</v>
      </c>
      <c r="P89" s="158" t="s">
        <v>145</v>
      </c>
      <c r="Q89" s="158" t="s">
        <v>106</v>
      </c>
      <c r="R89" s="60" t="s">
        <v>90</v>
      </c>
      <c r="S89" s="60" t="s">
        <v>91</v>
      </c>
      <c r="Y89" s="1" t="s">
        <v>94</v>
      </c>
      <c r="Z89" s="1" t="s">
        <v>198</v>
      </c>
      <c r="BC89" s="140" t="str">
        <f>IF(BF89="","",MAX(BC$4:BC88)+1)</f>
        <v/>
      </c>
      <c r="BF89" s="1"/>
      <c r="BG89" s="1"/>
      <c r="BI89" s="1"/>
      <c r="BO89" s="1"/>
      <c r="CA89" s="1"/>
      <c r="CB89" s="1" t="s">
        <v>94</v>
      </c>
      <c r="CS89" s="10"/>
    </row>
    <row r="90" spans="1:98" x14ac:dyDescent="0.25">
      <c r="A90" s="134">
        <f t="shared" si="2"/>
        <v>13763</v>
      </c>
      <c r="D90" s="1" t="s">
        <v>254</v>
      </c>
      <c r="E90" s="1">
        <v>1968</v>
      </c>
      <c r="F90" s="1" t="s">
        <v>88</v>
      </c>
      <c r="G90" s="1" t="s">
        <v>91</v>
      </c>
      <c r="I90" s="53"/>
      <c r="J90" s="163" t="s">
        <v>115</v>
      </c>
      <c r="K90" s="54" t="s">
        <v>106</v>
      </c>
      <c r="L90" s="55" t="s">
        <v>90</v>
      </c>
      <c r="M90" s="55" t="s">
        <v>91</v>
      </c>
      <c r="O90" s="63" t="s">
        <v>252</v>
      </c>
      <c r="P90" s="158" t="s">
        <v>145</v>
      </c>
      <c r="Q90" s="158" t="s">
        <v>106</v>
      </c>
      <c r="R90" s="60" t="s">
        <v>90</v>
      </c>
      <c r="S90" s="60" t="s">
        <v>91</v>
      </c>
      <c r="Y90" s="1" t="s">
        <v>94</v>
      </c>
      <c r="BC90" s="140" t="str">
        <f>IF(BF90="","",MAX(BC$4:BC89)+1)</f>
        <v/>
      </c>
      <c r="BF90" s="1"/>
      <c r="BG90" s="1"/>
      <c r="BI90" s="1"/>
      <c r="BO90" s="1"/>
      <c r="CA90" s="1"/>
      <c r="CB90" s="1"/>
      <c r="CR90" s="1" t="s">
        <v>94</v>
      </c>
      <c r="CS90" s="1">
        <v>1996</v>
      </c>
      <c r="CT90" s="1"/>
    </row>
    <row r="91" spans="1:98" x14ac:dyDescent="0.25">
      <c r="A91" s="134">
        <f t="shared" si="2"/>
        <v>13764</v>
      </c>
      <c r="D91" s="1" t="s">
        <v>255</v>
      </c>
      <c r="E91" s="1">
        <v>1958</v>
      </c>
      <c r="F91" s="1" t="s">
        <v>89</v>
      </c>
      <c r="G91" s="1" t="s">
        <v>91</v>
      </c>
      <c r="I91" s="53"/>
      <c r="J91" s="163" t="s">
        <v>115</v>
      </c>
      <c r="K91" s="54" t="s">
        <v>106</v>
      </c>
      <c r="L91" s="55" t="s">
        <v>90</v>
      </c>
      <c r="M91" s="55" t="s">
        <v>91</v>
      </c>
      <c r="O91" s="63" t="s">
        <v>252</v>
      </c>
      <c r="P91" s="158" t="s">
        <v>145</v>
      </c>
      <c r="Q91" s="158" t="s">
        <v>106</v>
      </c>
      <c r="R91" s="60" t="s">
        <v>90</v>
      </c>
      <c r="S91" s="60" t="s">
        <v>91</v>
      </c>
      <c r="Y91" s="1" t="s">
        <v>94</v>
      </c>
      <c r="BC91" s="140" t="str">
        <f>IF(BF91="","",MAX(BC$4:BC90)+1)</f>
        <v/>
      </c>
      <c r="BF91" s="1"/>
      <c r="BG91" s="1"/>
      <c r="BI91" s="1"/>
      <c r="BO91" s="1"/>
      <c r="CA91" s="1"/>
      <c r="CB91" s="1"/>
      <c r="CR91" s="1" t="s">
        <v>94</v>
      </c>
      <c r="CS91" s="1">
        <v>1993</v>
      </c>
      <c r="CT91" s="1"/>
    </row>
    <row r="92" spans="1:98" x14ac:dyDescent="0.25">
      <c r="A92" s="134">
        <f t="shared" si="2"/>
        <v>13765</v>
      </c>
      <c r="D92" s="1" t="s">
        <v>253</v>
      </c>
      <c r="E92" s="1">
        <v>1950</v>
      </c>
      <c r="F92" s="1" t="s">
        <v>89</v>
      </c>
      <c r="G92" s="1" t="s">
        <v>91</v>
      </c>
      <c r="I92" s="53"/>
      <c r="J92" s="163" t="s">
        <v>115</v>
      </c>
      <c r="K92" s="54" t="s">
        <v>106</v>
      </c>
      <c r="L92" s="55" t="s">
        <v>90</v>
      </c>
      <c r="M92" s="55" t="s">
        <v>91</v>
      </c>
      <c r="O92" s="63" t="s">
        <v>252</v>
      </c>
      <c r="P92" s="158" t="s">
        <v>145</v>
      </c>
      <c r="Q92" s="158" t="s">
        <v>106</v>
      </c>
      <c r="R92" s="60" t="s">
        <v>90</v>
      </c>
      <c r="S92" s="60" t="s">
        <v>91</v>
      </c>
      <c r="Y92" s="1" t="s">
        <v>94</v>
      </c>
      <c r="BC92" s="140" t="str">
        <f>IF(BF92="","",MAX(BC$4:BC91)+1)</f>
        <v/>
      </c>
      <c r="CR92" s="1" t="s">
        <v>94</v>
      </c>
      <c r="CS92" s="1">
        <v>1989</v>
      </c>
      <c r="CT92" s="1" t="s">
        <v>101</v>
      </c>
    </row>
    <row r="93" spans="1:98" x14ac:dyDescent="0.25">
      <c r="D93" s="39"/>
      <c r="E93" s="39"/>
      <c r="F93" s="39"/>
      <c r="G93" s="39"/>
      <c r="I93" s="53"/>
      <c r="J93" s="53"/>
      <c r="K93" s="54"/>
      <c r="L93" s="55"/>
      <c r="M93" s="55"/>
      <c r="P93" s="41"/>
      <c r="Q93" s="26"/>
      <c r="R93" s="27"/>
      <c r="S93" s="27"/>
      <c r="Y93" s="39"/>
      <c r="AH93" s="39"/>
      <c r="BC93" s="140" t="str">
        <f>IF(BF93="","",MAX(BC$4:BC92)+1)</f>
        <v/>
      </c>
      <c r="CS93" s="10"/>
    </row>
    <row r="94" spans="1:98" x14ac:dyDescent="0.25">
      <c r="D94" s="39"/>
      <c r="E94" s="39"/>
      <c r="F94" s="39"/>
      <c r="G94" s="39"/>
      <c r="I94" s="53"/>
      <c r="J94" s="53"/>
      <c r="K94" s="54"/>
      <c r="L94" s="55"/>
      <c r="M94" s="55"/>
      <c r="P94" s="41"/>
      <c r="Q94" s="26"/>
      <c r="R94" s="27"/>
      <c r="S94" s="27"/>
      <c r="Y94" s="39"/>
      <c r="AH94" s="39"/>
      <c r="BC94" s="140" t="str">
        <f>IF(BF94="","",MAX(BC$4:BC93)+1)</f>
        <v/>
      </c>
      <c r="CS94" s="10"/>
    </row>
    <row r="95" spans="1:98" x14ac:dyDescent="0.25">
      <c r="D95" s="39"/>
      <c r="E95" s="39"/>
      <c r="F95" s="39"/>
      <c r="G95" s="39"/>
      <c r="I95" s="53"/>
      <c r="J95" s="53"/>
      <c r="K95" s="54"/>
      <c r="L95" s="55"/>
      <c r="M95" s="55"/>
      <c r="P95" s="41"/>
      <c r="Q95" s="26"/>
      <c r="R95" s="27"/>
      <c r="S95" s="27"/>
      <c r="Y95" s="39"/>
      <c r="AH95" s="39"/>
      <c r="BC95" s="140" t="str">
        <f>IF(BF95="","",MAX(BC$4:BC94)+1)</f>
        <v/>
      </c>
      <c r="CS95" s="10"/>
    </row>
    <row r="96" spans="1:98" x14ac:dyDescent="0.25">
      <c r="D96" s="39"/>
      <c r="E96" s="39"/>
      <c r="F96" s="39"/>
      <c r="G96" s="39"/>
      <c r="I96" s="53"/>
      <c r="J96" s="53"/>
      <c r="K96" s="54"/>
      <c r="L96" s="55"/>
      <c r="M96" s="55"/>
      <c r="P96" s="41"/>
      <c r="Q96" s="26"/>
      <c r="R96" s="27"/>
      <c r="S96" s="27"/>
      <c r="Y96" s="39"/>
      <c r="AH96" s="39"/>
      <c r="BC96" s="140" t="str">
        <f>IF(BF96="","",MAX(BC$4:BC95)+1)</f>
        <v/>
      </c>
      <c r="CS96" s="10"/>
    </row>
    <row r="97" spans="4:97" x14ac:dyDescent="0.25">
      <c r="D97" s="39"/>
      <c r="E97" s="39"/>
      <c r="F97" s="39"/>
      <c r="G97" s="39"/>
      <c r="I97" s="53"/>
      <c r="J97" s="53"/>
      <c r="K97" s="54"/>
      <c r="L97" s="55"/>
      <c r="M97" s="55"/>
      <c r="P97" s="41"/>
      <c r="Q97" s="26"/>
      <c r="R97" s="27"/>
      <c r="S97" s="27"/>
      <c r="Y97" s="39"/>
      <c r="AH97" s="39"/>
      <c r="BC97" s="140" t="str">
        <f>IF(BF97="","",MAX(BC$4:BC96)+1)</f>
        <v/>
      </c>
      <c r="CS97" s="10"/>
    </row>
    <row r="98" spans="4:97" x14ac:dyDescent="0.25">
      <c r="D98" s="39"/>
      <c r="E98" s="39"/>
      <c r="F98" s="39"/>
      <c r="G98" s="39"/>
      <c r="I98" s="53"/>
      <c r="J98" s="53"/>
      <c r="K98" s="54"/>
      <c r="L98" s="55"/>
      <c r="M98" s="55"/>
      <c r="P98" s="41"/>
      <c r="Q98" s="26"/>
      <c r="R98" s="27"/>
      <c r="S98" s="27"/>
      <c r="Y98" s="39"/>
      <c r="AH98" s="39"/>
      <c r="BC98" s="140" t="str">
        <f>IF(BF98="","",MAX(BC$4:BC97)+1)</f>
        <v/>
      </c>
      <c r="CS98" s="10"/>
    </row>
    <row r="99" spans="4:97" x14ac:dyDescent="0.25">
      <c r="D99" s="39"/>
      <c r="E99" s="39"/>
      <c r="F99" s="39"/>
      <c r="G99" s="39"/>
      <c r="I99" s="53"/>
      <c r="J99" s="53"/>
      <c r="K99" s="54"/>
      <c r="L99" s="55"/>
      <c r="M99" s="55"/>
      <c r="P99" s="41"/>
      <c r="Q99" s="26"/>
      <c r="R99" s="27"/>
      <c r="S99" s="27"/>
      <c r="Y99" s="39"/>
      <c r="AH99" s="39"/>
      <c r="BC99" s="140" t="str">
        <f>IF(BF99="","",MAX(BC$4:BC98)+1)</f>
        <v/>
      </c>
      <c r="CS99" s="10"/>
    </row>
    <row r="100" spans="4:97" x14ac:dyDescent="0.25">
      <c r="D100" s="39"/>
      <c r="E100" s="39"/>
      <c r="F100" s="39"/>
      <c r="G100" s="39"/>
      <c r="I100" s="53"/>
      <c r="J100" s="53"/>
      <c r="K100" s="54"/>
      <c r="L100" s="55"/>
      <c r="M100" s="55"/>
      <c r="P100" s="41"/>
      <c r="Q100" s="26"/>
      <c r="R100" s="27"/>
      <c r="S100" s="27"/>
      <c r="Y100" s="39"/>
      <c r="AH100" s="39"/>
      <c r="BC100" s="140" t="str">
        <f>IF(BF100="","",MAX(BC$4:BC99)+1)</f>
        <v/>
      </c>
      <c r="CS100" s="10"/>
    </row>
    <row r="101" spans="4:97" x14ac:dyDescent="0.25">
      <c r="D101" s="39"/>
      <c r="E101" s="39"/>
      <c r="F101" s="39"/>
      <c r="G101" s="39"/>
      <c r="I101" s="53"/>
      <c r="J101" s="53"/>
      <c r="K101" s="54"/>
      <c r="L101" s="55"/>
      <c r="M101" s="55"/>
      <c r="P101" s="41"/>
      <c r="Q101" s="26"/>
      <c r="R101" s="27"/>
      <c r="S101" s="27"/>
      <c r="Y101" s="39"/>
      <c r="AH101" s="39"/>
      <c r="BC101" s="140" t="str">
        <f>IF(BF101="","",MAX(BC$4:BC100)+1)</f>
        <v/>
      </c>
      <c r="CS101" s="10"/>
    </row>
    <row r="102" spans="4:97" x14ac:dyDescent="0.25">
      <c r="D102" s="39"/>
      <c r="E102" s="39"/>
      <c r="F102" s="39"/>
      <c r="G102" s="39"/>
      <c r="I102" s="53"/>
      <c r="J102" s="53"/>
      <c r="K102" s="54"/>
      <c r="L102" s="55"/>
      <c r="M102" s="55"/>
      <c r="P102" s="41"/>
      <c r="Q102" s="26"/>
      <c r="R102" s="27"/>
      <c r="S102" s="27"/>
      <c r="Y102" s="39"/>
      <c r="AH102" s="39"/>
      <c r="BC102" s="140" t="str">
        <f>IF(BF102="","",MAX(BC$4:BC101)+1)</f>
        <v/>
      </c>
      <c r="CS102" s="10"/>
    </row>
    <row r="103" spans="4:97" x14ac:dyDescent="0.25">
      <c r="D103" s="39"/>
      <c r="E103" s="39"/>
      <c r="F103" s="39"/>
      <c r="G103" s="39"/>
      <c r="I103" s="53"/>
      <c r="J103" s="53"/>
      <c r="K103" s="54"/>
      <c r="L103" s="55"/>
      <c r="M103" s="55"/>
      <c r="P103" s="41"/>
      <c r="Q103" s="26"/>
      <c r="R103" s="27"/>
      <c r="S103" s="27"/>
      <c r="Y103" s="39"/>
      <c r="AH103" s="39"/>
      <c r="BC103" s="140" t="str">
        <f>IF(BF103="","",MAX(BC$4:BC102)+1)</f>
        <v/>
      </c>
      <c r="CS103" s="10"/>
    </row>
    <row r="104" spans="4:97" x14ac:dyDescent="0.25">
      <c r="D104" s="39"/>
      <c r="E104" s="39"/>
      <c r="F104" s="39"/>
      <c r="G104" s="39"/>
      <c r="I104" s="53"/>
      <c r="J104" s="53"/>
      <c r="K104" s="53"/>
      <c r="L104" s="53"/>
      <c r="M104" s="56"/>
      <c r="P104" s="41"/>
      <c r="Q104" s="26"/>
      <c r="R104" s="27"/>
      <c r="S104" s="27"/>
      <c r="Y104" s="39"/>
      <c r="AH104" s="39"/>
      <c r="BC104" s="140" t="str">
        <f>IF(BF104="","",MAX(BC$4:BC103)+1)</f>
        <v/>
      </c>
      <c r="CS104" s="10"/>
    </row>
    <row r="105" spans="4:97" x14ac:dyDescent="0.25">
      <c r="D105" s="39"/>
      <c r="E105" s="39"/>
      <c r="F105" s="39"/>
      <c r="G105" s="39"/>
      <c r="I105" s="53"/>
      <c r="J105" s="53"/>
      <c r="K105" s="53"/>
      <c r="L105" s="53"/>
      <c r="M105" s="56"/>
      <c r="P105" s="41"/>
      <c r="Q105" s="26"/>
      <c r="R105" s="27"/>
      <c r="S105" s="27"/>
      <c r="Y105" s="39"/>
      <c r="AH105" s="39"/>
      <c r="BC105" s="140" t="str">
        <f>IF(BF105="","",MAX(BC$4:BC104)+1)</f>
        <v/>
      </c>
      <c r="CS105" s="10"/>
    </row>
    <row r="106" spans="4:97" x14ac:dyDescent="0.25">
      <c r="D106" s="39"/>
      <c r="E106" s="39"/>
      <c r="F106" s="39"/>
      <c r="G106" s="39"/>
      <c r="I106" s="53"/>
      <c r="J106" s="53"/>
      <c r="K106" s="53"/>
      <c r="L106" s="53"/>
      <c r="M106" s="56"/>
      <c r="P106" s="41"/>
      <c r="Q106" s="26"/>
      <c r="R106" s="27"/>
      <c r="S106" s="27"/>
      <c r="Y106" s="39"/>
      <c r="AH106" s="39"/>
      <c r="BC106" s="140" t="str">
        <f>IF(BF106="","",MAX(BC$4:BC105)+1)</f>
        <v/>
      </c>
      <c r="CS106" s="10"/>
    </row>
    <row r="107" spans="4:97" x14ac:dyDescent="0.25">
      <c r="D107" s="39"/>
      <c r="E107" s="39"/>
      <c r="F107" s="39"/>
      <c r="G107" s="39"/>
      <c r="I107" s="53"/>
      <c r="J107" s="53"/>
      <c r="K107" s="54"/>
      <c r="L107" s="55"/>
      <c r="M107" s="55"/>
      <c r="P107" s="41"/>
      <c r="Q107" s="26"/>
      <c r="R107" s="27"/>
      <c r="S107" s="27"/>
      <c r="Y107" s="39"/>
      <c r="AH107" s="39"/>
      <c r="BC107" s="140" t="str">
        <f>IF(BF107="","",MAX(BC$4:BC106)+1)</f>
        <v/>
      </c>
      <c r="CS107" s="10"/>
    </row>
    <row r="108" spans="4:97" x14ac:dyDescent="0.25">
      <c r="D108" s="39"/>
      <c r="E108" s="39"/>
      <c r="F108" s="39"/>
      <c r="G108" s="39"/>
      <c r="I108" s="53"/>
      <c r="J108" s="53"/>
      <c r="K108" s="54"/>
      <c r="L108" s="55"/>
      <c r="M108" s="55"/>
      <c r="P108" s="41"/>
      <c r="Q108" s="26"/>
      <c r="R108" s="27"/>
      <c r="S108" s="27"/>
      <c r="Y108" s="39"/>
      <c r="AH108" s="39"/>
      <c r="BC108" s="140" t="str">
        <f>IF(BF108="","",MAX(BC$4:BC107)+1)</f>
        <v/>
      </c>
      <c r="CS108" s="10"/>
    </row>
    <row r="109" spans="4:97" x14ac:dyDescent="0.25">
      <c r="D109" s="39"/>
      <c r="E109" s="39"/>
      <c r="F109" s="39"/>
      <c r="G109" s="39"/>
      <c r="I109" s="53"/>
      <c r="J109" s="53"/>
      <c r="K109" s="54"/>
      <c r="L109" s="55"/>
      <c r="M109" s="55"/>
      <c r="P109" s="41"/>
      <c r="Q109" s="26"/>
      <c r="R109" s="27"/>
      <c r="S109" s="27"/>
      <c r="Y109" s="39"/>
      <c r="AH109" s="39"/>
      <c r="BC109" s="140" t="str">
        <f>IF(BF109="","",MAX(BC$4:BC108)+1)</f>
        <v/>
      </c>
      <c r="CS109" s="10"/>
    </row>
    <row r="110" spans="4:97" x14ac:dyDescent="0.25">
      <c r="D110" s="39"/>
      <c r="E110" s="39"/>
      <c r="F110" s="39"/>
      <c r="G110" s="39"/>
      <c r="I110" s="53"/>
      <c r="J110" s="53"/>
      <c r="K110" s="54"/>
      <c r="L110" s="55"/>
      <c r="M110" s="55"/>
      <c r="P110" s="41"/>
      <c r="Q110" s="26"/>
      <c r="R110" s="27"/>
      <c r="S110" s="27"/>
      <c r="Y110" s="39"/>
      <c r="AH110" s="39"/>
      <c r="BC110" s="140" t="str">
        <f>IF(BF110="","",MAX(BC$4:BC109)+1)</f>
        <v/>
      </c>
      <c r="CS110" s="10"/>
    </row>
    <row r="111" spans="4:97" x14ac:dyDescent="0.25">
      <c r="D111" s="39"/>
      <c r="E111" s="39"/>
      <c r="F111" s="39"/>
      <c r="G111" s="39"/>
      <c r="I111" s="53"/>
      <c r="J111" s="53"/>
      <c r="K111" s="54"/>
      <c r="L111" s="55"/>
      <c r="M111" s="55"/>
      <c r="P111" s="41"/>
      <c r="Q111" s="26"/>
      <c r="R111" s="27"/>
      <c r="S111" s="27"/>
      <c r="Y111" s="39"/>
      <c r="AH111" s="39"/>
      <c r="BC111" s="140" t="str">
        <f>IF(BF111="","",MAX(BC$4:BC110)+1)</f>
        <v/>
      </c>
      <c r="CS111" s="10"/>
    </row>
    <row r="112" spans="4:97" x14ac:dyDescent="0.25">
      <c r="D112" s="39"/>
      <c r="E112" s="39"/>
      <c r="F112" s="39"/>
      <c r="G112" s="39"/>
      <c r="I112" s="53"/>
      <c r="J112" s="53"/>
      <c r="K112" s="54"/>
      <c r="L112" s="55"/>
      <c r="M112" s="55"/>
      <c r="P112" s="41"/>
      <c r="Q112" s="26"/>
      <c r="R112" s="27"/>
      <c r="S112" s="27"/>
      <c r="Y112" s="39"/>
      <c r="AH112" s="39"/>
      <c r="BC112" s="140" t="str">
        <f>IF(BF112="","",MAX(BC$4:BC111)+1)</f>
        <v/>
      </c>
      <c r="CS112" s="10"/>
    </row>
    <row r="113" spans="4:97" x14ac:dyDescent="0.25">
      <c r="D113" s="39"/>
      <c r="E113" s="39"/>
      <c r="F113" s="39"/>
      <c r="G113" s="39"/>
      <c r="I113" s="53"/>
      <c r="J113" s="53"/>
      <c r="K113" s="54"/>
      <c r="L113" s="55"/>
      <c r="M113" s="55"/>
      <c r="P113" s="41"/>
      <c r="Q113" s="26"/>
      <c r="R113" s="27"/>
      <c r="S113" s="27"/>
      <c r="Y113" s="39"/>
      <c r="AH113" s="39"/>
      <c r="BC113" s="140" t="str">
        <f>IF(BF113="","",MAX(BC$4:BC112)+1)</f>
        <v/>
      </c>
      <c r="CS113" s="10"/>
    </row>
    <row r="114" spans="4:97" x14ac:dyDescent="0.25">
      <c r="D114" s="39"/>
      <c r="E114" s="39"/>
      <c r="F114" s="39"/>
      <c r="G114" s="39"/>
      <c r="I114" s="53"/>
      <c r="J114" s="53"/>
      <c r="K114" s="54"/>
      <c r="L114" s="55"/>
      <c r="M114" s="55"/>
      <c r="P114" s="41"/>
      <c r="Q114" s="26"/>
      <c r="R114" s="27"/>
      <c r="S114" s="27"/>
      <c r="Y114" s="39"/>
      <c r="AH114" s="39"/>
      <c r="BC114" s="140" t="str">
        <f>IF(BF114="","",MAX(BC$4:BC113)+1)</f>
        <v/>
      </c>
      <c r="CS114" s="10"/>
    </row>
    <row r="115" spans="4:97" x14ac:dyDescent="0.25">
      <c r="D115" s="39"/>
      <c r="E115" s="39"/>
      <c r="F115" s="39"/>
      <c r="G115" s="39"/>
      <c r="I115" s="53"/>
      <c r="J115" s="53"/>
      <c r="K115" s="54"/>
      <c r="L115" s="55"/>
      <c r="M115" s="55"/>
      <c r="P115" s="41"/>
      <c r="Q115" s="26"/>
      <c r="R115" s="27"/>
      <c r="S115" s="27"/>
      <c r="Y115" s="39"/>
      <c r="AH115" s="39"/>
      <c r="BC115" s="140" t="str">
        <f>IF(BF115="","",MAX(BC$4:BC114)+1)</f>
        <v/>
      </c>
      <c r="CS115" s="10"/>
    </row>
    <row r="116" spans="4:97" x14ac:dyDescent="0.25">
      <c r="D116" s="39"/>
      <c r="E116" s="39"/>
      <c r="F116" s="39"/>
      <c r="G116" s="39"/>
      <c r="I116" s="53"/>
      <c r="J116" s="53"/>
      <c r="K116" s="54"/>
      <c r="L116" s="55"/>
      <c r="M116" s="55"/>
      <c r="P116" s="41"/>
      <c r="Q116" s="26"/>
      <c r="R116" s="27"/>
      <c r="S116" s="27"/>
      <c r="Y116" s="39"/>
      <c r="AH116" s="39"/>
      <c r="BC116" s="140" t="str">
        <f>IF(BF116="","",MAX(BC$4:BC115)+1)</f>
        <v/>
      </c>
      <c r="CS116" s="10"/>
    </row>
    <row r="117" spans="4:97" x14ac:dyDescent="0.25">
      <c r="D117" s="39"/>
      <c r="E117" s="39"/>
      <c r="F117" s="39"/>
      <c r="G117" s="39"/>
      <c r="I117" s="53"/>
      <c r="J117" s="53"/>
      <c r="K117" s="54"/>
      <c r="L117" s="55"/>
      <c r="M117" s="55"/>
      <c r="P117" s="41"/>
      <c r="Q117" s="26"/>
      <c r="R117" s="27"/>
      <c r="S117" s="27"/>
      <c r="Y117" s="39"/>
      <c r="AH117" s="39"/>
      <c r="BC117" s="140" t="str">
        <f>IF(BF117="","",MAX(BC$4:BC116)+1)</f>
        <v/>
      </c>
      <c r="CS117" s="10"/>
    </row>
    <row r="118" spans="4:97" x14ac:dyDescent="0.25">
      <c r="D118" s="39"/>
      <c r="E118" s="39"/>
      <c r="F118" s="39"/>
      <c r="G118" s="39"/>
      <c r="I118" s="53"/>
      <c r="J118" s="53"/>
      <c r="K118" s="54"/>
      <c r="L118" s="55"/>
      <c r="M118" s="55"/>
      <c r="P118" s="41"/>
      <c r="Q118" s="26"/>
      <c r="R118" s="27"/>
      <c r="S118" s="27"/>
      <c r="Y118" s="39"/>
      <c r="AH118" s="39"/>
      <c r="BC118" s="140" t="str">
        <f>IF(BF118="","",MAX(BC$4:BC117)+1)</f>
        <v/>
      </c>
      <c r="CS118" s="10"/>
    </row>
    <row r="119" spans="4:97" x14ac:dyDescent="0.25">
      <c r="D119" s="39"/>
      <c r="E119" s="39"/>
      <c r="F119" s="39"/>
      <c r="G119" s="39"/>
      <c r="I119" s="53"/>
      <c r="J119" s="53"/>
      <c r="K119" s="54"/>
      <c r="L119" s="55"/>
      <c r="M119" s="55"/>
      <c r="P119" s="41"/>
      <c r="Q119" s="26"/>
      <c r="R119" s="27"/>
      <c r="S119" s="27"/>
      <c r="Y119" s="39"/>
      <c r="AH119" s="39"/>
      <c r="BC119" s="140" t="str">
        <f>IF(BF119="","",MAX(BC$4:BC118)+1)</f>
        <v/>
      </c>
      <c r="CS119" s="10"/>
    </row>
    <row r="120" spans="4:97" x14ac:dyDescent="0.25">
      <c r="D120" s="39"/>
      <c r="E120" s="39"/>
      <c r="F120" s="39"/>
      <c r="G120" s="39"/>
      <c r="I120" s="53"/>
      <c r="J120" s="53"/>
      <c r="K120" s="54"/>
      <c r="L120" s="55"/>
      <c r="M120" s="55"/>
      <c r="P120" s="41"/>
      <c r="Q120" s="26"/>
      <c r="R120" s="27"/>
      <c r="S120" s="27"/>
      <c r="Y120" s="39"/>
      <c r="AH120" s="39"/>
      <c r="BC120" s="140" t="str">
        <f>IF(BF120="","",MAX(BC$4:BC119)+1)</f>
        <v/>
      </c>
      <c r="CS120" s="10"/>
    </row>
    <row r="121" spans="4:97" x14ac:dyDescent="0.25">
      <c r="D121" s="39"/>
      <c r="E121" s="39"/>
      <c r="F121" s="39"/>
      <c r="G121" s="39"/>
      <c r="I121" s="53"/>
      <c r="J121" s="53"/>
      <c r="K121" s="54"/>
      <c r="L121" s="55"/>
      <c r="M121" s="55"/>
      <c r="P121" s="41"/>
      <c r="Q121" s="26"/>
      <c r="R121" s="27"/>
      <c r="S121" s="27"/>
      <c r="Y121" s="39"/>
      <c r="AH121" s="39"/>
      <c r="BC121" s="140" t="str">
        <f>IF(BF121="","",MAX(BC$4:BC120)+1)</f>
        <v/>
      </c>
      <c r="CS121" s="10"/>
    </row>
    <row r="122" spans="4:97" x14ac:dyDescent="0.25">
      <c r="D122" s="39"/>
      <c r="E122" s="39"/>
      <c r="F122" s="39"/>
      <c r="G122" s="39"/>
      <c r="I122" s="53"/>
      <c r="J122" s="53"/>
      <c r="K122" s="54"/>
      <c r="L122" s="55"/>
      <c r="M122" s="55"/>
      <c r="P122" s="41"/>
      <c r="Q122" s="26"/>
      <c r="R122" s="27"/>
      <c r="S122" s="27"/>
      <c r="Y122" s="39"/>
      <c r="AH122" s="39"/>
      <c r="BC122" s="140" t="str">
        <f>IF(BF122="","",MAX(BC$4:BC121)+1)</f>
        <v/>
      </c>
      <c r="CS122" s="10"/>
    </row>
    <row r="123" spans="4:97" x14ac:dyDescent="0.25">
      <c r="D123" s="39"/>
      <c r="E123" s="39"/>
      <c r="F123" s="39"/>
      <c r="G123" s="39"/>
      <c r="I123" s="53"/>
      <c r="J123" s="53"/>
      <c r="K123" s="53"/>
      <c r="L123" s="53"/>
      <c r="M123" s="56"/>
      <c r="P123" s="41"/>
      <c r="Q123" s="26"/>
      <c r="R123" s="27"/>
      <c r="S123" s="27"/>
      <c r="Y123" s="39"/>
      <c r="AH123" s="39"/>
      <c r="BC123" s="140" t="str">
        <f>IF(BF123="","",MAX(BC$4:BC122)+1)</f>
        <v/>
      </c>
      <c r="CS123" s="10"/>
    </row>
    <row r="124" spans="4:97" x14ac:dyDescent="0.25">
      <c r="D124" s="39"/>
      <c r="E124" s="39"/>
      <c r="F124" s="39"/>
      <c r="G124" s="39"/>
      <c r="I124" s="53"/>
      <c r="J124" s="53"/>
      <c r="K124" s="54"/>
      <c r="L124" s="55"/>
      <c r="M124" s="55"/>
      <c r="O124" s="44"/>
      <c r="P124" s="44"/>
      <c r="Q124" s="45"/>
      <c r="R124" s="46"/>
      <c r="S124" s="46"/>
      <c r="Y124" s="39"/>
      <c r="Z124" s="39"/>
      <c r="BC124" s="140" t="str">
        <f>IF(BF124="","",MAX(BC$4:BC123)+1)</f>
        <v/>
      </c>
      <c r="BF124" s="39"/>
      <c r="BG124" s="39"/>
      <c r="BI124" s="39"/>
      <c r="BO124" s="39"/>
      <c r="CA124" s="39"/>
      <c r="CB124" s="39"/>
      <c r="CS124" s="10"/>
    </row>
    <row r="125" spans="4:97" x14ac:dyDescent="0.25">
      <c r="D125" s="39"/>
      <c r="E125" s="39"/>
      <c r="F125" s="39"/>
      <c r="G125" s="39"/>
      <c r="I125" s="53"/>
      <c r="J125" s="53"/>
      <c r="K125" s="54"/>
      <c r="L125" s="55"/>
      <c r="M125" s="55"/>
      <c r="O125" s="44"/>
      <c r="P125" s="44"/>
      <c r="Q125" s="45"/>
      <c r="R125" s="46"/>
      <c r="S125" s="46"/>
      <c r="Y125" s="39"/>
      <c r="Z125" s="39"/>
      <c r="BC125" s="140" t="str">
        <f>IF(BF125="","",MAX(BC$4:BC124)+1)</f>
        <v/>
      </c>
      <c r="BF125" s="39"/>
      <c r="BG125" s="39"/>
      <c r="BI125" s="39"/>
      <c r="BO125" s="39"/>
      <c r="CA125" s="39"/>
      <c r="CB125" s="39"/>
      <c r="CS125" s="10"/>
    </row>
    <row r="126" spans="4:97" x14ac:dyDescent="0.25">
      <c r="D126" s="39"/>
      <c r="E126" s="39"/>
      <c r="F126" s="39"/>
      <c r="G126" s="39"/>
      <c r="I126" s="53"/>
      <c r="J126" s="53"/>
      <c r="K126" s="54"/>
      <c r="L126" s="55"/>
      <c r="M126" s="55"/>
      <c r="O126" s="44"/>
      <c r="P126" s="44"/>
      <c r="Q126" s="45"/>
      <c r="R126" s="46"/>
      <c r="S126" s="46"/>
      <c r="Y126" s="39"/>
      <c r="Z126" s="39"/>
      <c r="BC126" s="140" t="str">
        <f>IF(BF126="","",MAX(BC$4:BC125)+1)</f>
        <v/>
      </c>
      <c r="BF126" s="39"/>
      <c r="BG126" s="39"/>
      <c r="BI126" s="39"/>
      <c r="BO126" s="39"/>
      <c r="CA126" s="39"/>
      <c r="CB126" s="39"/>
      <c r="CS126" s="10"/>
    </row>
    <row r="127" spans="4:97" x14ac:dyDescent="0.25">
      <c r="D127" s="39"/>
      <c r="E127" s="39"/>
      <c r="F127" s="39"/>
      <c r="G127" s="39"/>
      <c r="I127" s="53"/>
      <c r="J127" s="53"/>
      <c r="K127" s="54"/>
      <c r="L127" s="55"/>
      <c r="M127" s="55"/>
      <c r="O127" s="44"/>
      <c r="P127" s="44"/>
      <c r="Q127" s="45"/>
      <c r="R127" s="46"/>
      <c r="S127" s="46"/>
      <c r="Y127" s="39"/>
      <c r="Z127" s="39"/>
      <c r="BC127" s="140" t="str">
        <f>IF(BF127="","",MAX(BC$4:BC126)+1)</f>
        <v/>
      </c>
      <c r="BF127" s="39"/>
      <c r="BG127" s="39"/>
      <c r="BI127" s="39"/>
      <c r="BO127" s="39"/>
      <c r="CA127" s="39"/>
      <c r="CB127" s="39"/>
      <c r="CS127" s="10"/>
    </row>
    <row r="128" spans="4:97" x14ac:dyDescent="0.25">
      <c r="D128" s="39"/>
      <c r="E128" s="39"/>
      <c r="F128" s="39"/>
      <c r="G128" s="39"/>
      <c r="I128" s="53"/>
      <c r="J128" s="53"/>
      <c r="K128" s="54"/>
      <c r="L128" s="55"/>
      <c r="M128" s="55"/>
      <c r="O128" s="44"/>
      <c r="P128" s="44"/>
      <c r="Q128" s="45"/>
      <c r="R128" s="46"/>
      <c r="S128" s="46"/>
      <c r="Y128" s="39"/>
      <c r="AH128" s="39"/>
      <c r="BC128" s="140" t="str">
        <f>IF(BF128="","",MAX(BC$4:BC127)+1)</f>
        <v/>
      </c>
      <c r="CS128" s="10"/>
    </row>
    <row r="129" spans="4:97" x14ac:dyDescent="0.25">
      <c r="D129" s="39"/>
      <c r="E129" s="39"/>
      <c r="F129" s="39"/>
      <c r="G129" s="39"/>
      <c r="I129" s="53"/>
      <c r="J129" s="53"/>
      <c r="K129" s="54"/>
      <c r="L129" s="55"/>
      <c r="M129" s="55"/>
      <c r="O129" s="44"/>
      <c r="P129" s="44"/>
      <c r="Q129" s="45"/>
      <c r="R129" s="46"/>
      <c r="S129" s="46"/>
      <c r="Y129" s="39"/>
      <c r="AH129" s="39"/>
      <c r="BC129" s="140" t="str">
        <f>IF(BF129="","",MAX(BC$4:BC128)+1)</f>
        <v/>
      </c>
      <c r="CS129" s="10"/>
    </row>
    <row r="130" spans="4:97" x14ac:dyDescent="0.25">
      <c r="D130" s="39"/>
      <c r="E130" s="39"/>
      <c r="F130" s="39"/>
      <c r="G130" s="39"/>
      <c r="I130" s="53"/>
      <c r="J130" s="53"/>
      <c r="K130" s="54"/>
      <c r="L130" s="55"/>
      <c r="M130" s="55"/>
      <c r="O130" s="44"/>
      <c r="P130" s="44"/>
      <c r="Q130" s="45"/>
      <c r="R130" s="46"/>
      <c r="S130" s="46"/>
      <c r="Y130" s="39"/>
      <c r="AH130" s="39"/>
      <c r="BC130" s="140" t="str">
        <f>IF(BF130="","",MAX(BC$4:BC129)+1)</f>
        <v/>
      </c>
      <c r="CS130" s="10"/>
    </row>
    <row r="131" spans="4:97" x14ac:dyDescent="0.25">
      <c r="D131" s="39"/>
      <c r="E131" s="39"/>
      <c r="F131" s="39"/>
      <c r="G131" s="39"/>
      <c r="I131" s="53"/>
      <c r="J131" s="53"/>
      <c r="K131" s="54"/>
      <c r="L131" s="55"/>
      <c r="M131" s="55"/>
      <c r="O131" s="44"/>
      <c r="P131" s="44"/>
      <c r="Q131" s="45"/>
      <c r="R131" s="46"/>
      <c r="S131" s="46"/>
      <c r="Y131" s="39"/>
      <c r="AH131" s="39"/>
      <c r="BC131" s="140" t="str">
        <f>IF(BF131="","",MAX(BC$4:BC130)+1)</f>
        <v/>
      </c>
      <c r="CS131" s="10"/>
    </row>
    <row r="132" spans="4:97" x14ac:dyDescent="0.25">
      <c r="D132" s="39"/>
      <c r="E132" s="39"/>
      <c r="F132" s="39"/>
      <c r="G132" s="39"/>
      <c r="I132" s="53"/>
      <c r="J132" s="53"/>
      <c r="K132" s="54"/>
      <c r="L132" s="55"/>
      <c r="M132" s="55"/>
      <c r="O132" s="44"/>
      <c r="P132" s="44"/>
      <c r="Q132" s="45"/>
      <c r="R132" s="46"/>
      <c r="S132" s="46"/>
      <c r="Y132" s="39"/>
      <c r="AH132" s="39"/>
      <c r="BC132" s="140" t="str">
        <f>IF(BF132="","",MAX(BC$4:BC131)+1)</f>
        <v/>
      </c>
      <c r="CS132" s="10"/>
    </row>
    <row r="133" spans="4:97" x14ac:dyDescent="0.25">
      <c r="D133" s="39"/>
      <c r="E133" s="39"/>
      <c r="F133" s="39"/>
      <c r="G133" s="39"/>
      <c r="I133" s="53"/>
      <c r="J133" s="53"/>
      <c r="K133" s="54"/>
      <c r="L133" s="55"/>
      <c r="M133" s="55"/>
      <c r="O133" s="44"/>
      <c r="P133" s="44"/>
      <c r="Q133" s="45"/>
      <c r="R133" s="46"/>
      <c r="S133" s="46"/>
      <c r="Y133" s="39"/>
      <c r="AH133" s="39"/>
      <c r="BC133" s="140" t="str">
        <f>IF(BF133="","",MAX(BC$4:BC132)+1)</f>
        <v/>
      </c>
      <c r="CS133" s="10"/>
    </row>
    <row r="134" spans="4:97" x14ac:dyDescent="0.25">
      <c r="D134" s="39"/>
      <c r="E134" s="39"/>
      <c r="F134" s="39"/>
      <c r="G134" s="39"/>
      <c r="I134" s="53"/>
      <c r="J134" s="53"/>
      <c r="K134" s="54"/>
      <c r="L134" s="55"/>
      <c r="M134" s="55"/>
      <c r="O134" s="44"/>
      <c r="P134" s="44"/>
      <c r="Q134" s="45"/>
      <c r="R134" s="46"/>
      <c r="S134" s="46"/>
      <c r="Y134" s="39"/>
      <c r="AH134" s="39"/>
      <c r="BC134" s="140" t="str">
        <f>IF(BF134="","",MAX(BC$4:BC133)+1)</f>
        <v/>
      </c>
      <c r="CS134" s="10"/>
    </row>
    <row r="135" spans="4:97" x14ac:dyDescent="0.25">
      <c r="D135" s="39"/>
      <c r="E135" s="39"/>
      <c r="F135" s="39"/>
      <c r="G135" s="39"/>
      <c r="I135" s="53"/>
      <c r="J135" s="53"/>
      <c r="K135" s="54"/>
      <c r="L135" s="55"/>
      <c r="M135" s="55"/>
      <c r="O135" s="44"/>
      <c r="P135" s="44"/>
      <c r="Q135" s="45"/>
      <c r="R135" s="46"/>
      <c r="S135" s="46"/>
      <c r="Y135" s="39"/>
      <c r="AH135" s="39"/>
      <c r="BC135" s="140" t="str">
        <f>IF(BF135="","",MAX(BC$4:BC134)+1)</f>
        <v/>
      </c>
      <c r="CS135" s="10"/>
    </row>
    <row r="136" spans="4:97" x14ac:dyDescent="0.25">
      <c r="D136" s="39"/>
      <c r="E136" s="39"/>
      <c r="F136" s="39"/>
      <c r="G136" s="39"/>
      <c r="I136" s="53"/>
      <c r="J136" s="53"/>
      <c r="K136" s="54"/>
      <c r="L136" s="55"/>
      <c r="M136" s="55"/>
      <c r="O136" s="44"/>
      <c r="P136" s="44"/>
      <c r="Q136" s="45"/>
      <c r="R136" s="46"/>
      <c r="S136" s="46"/>
      <c r="Y136" s="39"/>
      <c r="AH136" s="39"/>
      <c r="BC136" s="140" t="str">
        <f>IF(BF136="","",MAX(BC$4:BC135)+1)</f>
        <v/>
      </c>
      <c r="CS136" s="10"/>
    </row>
    <row r="137" spans="4:97" x14ac:dyDescent="0.25">
      <c r="D137" s="39"/>
      <c r="E137" s="39"/>
      <c r="F137" s="39"/>
      <c r="G137" s="39"/>
      <c r="I137" s="53"/>
      <c r="J137" s="53"/>
      <c r="K137" s="54"/>
      <c r="L137" s="55"/>
      <c r="M137" s="55"/>
      <c r="O137" s="44"/>
      <c r="P137" s="44"/>
      <c r="Q137" s="45"/>
      <c r="R137" s="46"/>
      <c r="S137" s="46"/>
      <c r="Y137" s="39"/>
      <c r="AH137" s="39"/>
      <c r="BC137" s="140" t="str">
        <f>IF(BF137="","",MAX(BC$4:BC136)+1)</f>
        <v/>
      </c>
      <c r="CS137" s="10"/>
    </row>
    <row r="138" spans="4:97" x14ac:dyDescent="0.25">
      <c r="D138" s="39"/>
      <c r="E138" s="39"/>
      <c r="F138" s="39"/>
      <c r="G138" s="39"/>
      <c r="I138" s="53"/>
      <c r="J138" s="53"/>
      <c r="K138" s="54"/>
      <c r="L138" s="55"/>
      <c r="M138" s="55"/>
      <c r="O138" s="44"/>
      <c r="P138" s="44"/>
      <c r="Q138" s="45"/>
      <c r="R138" s="46"/>
      <c r="S138" s="46"/>
      <c r="Y138" s="39"/>
      <c r="AH138" s="39"/>
      <c r="BC138" s="140" t="str">
        <f>IF(BF138="","",MAX(BC$4:BC137)+1)</f>
        <v/>
      </c>
      <c r="CS138" s="10"/>
    </row>
    <row r="139" spans="4:97" x14ac:dyDescent="0.25">
      <c r="D139" s="39"/>
      <c r="E139" s="39"/>
      <c r="F139" s="39"/>
      <c r="G139" s="39"/>
      <c r="I139" s="53"/>
      <c r="J139" s="53"/>
      <c r="K139" s="54"/>
      <c r="L139" s="55"/>
      <c r="M139" s="55"/>
      <c r="O139" s="44"/>
      <c r="P139" s="44"/>
      <c r="Q139" s="45"/>
      <c r="R139" s="46"/>
      <c r="S139" s="46"/>
      <c r="Y139" s="39"/>
      <c r="AH139" s="39"/>
      <c r="BC139" s="140" t="str">
        <f>IF(BF139="","",MAX(BC$4:BC138)+1)</f>
        <v/>
      </c>
      <c r="CS139" s="10"/>
    </row>
    <row r="140" spans="4:97" x14ac:dyDescent="0.25">
      <c r="D140" s="39"/>
      <c r="E140" s="39"/>
      <c r="F140" s="39"/>
      <c r="G140" s="39"/>
      <c r="I140" s="53"/>
      <c r="J140" s="53"/>
      <c r="K140" s="54"/>
      <c r="L140" s="55"/>
      <c r="M140" s="55"/>
      <c r="O140" s="44"/>
      <c r="P140" s="44"/>
      <c r="Q140" s="45"/>
      <c r="R140" s="46"/>
      <c r="S140" s="46"/>
      <c r="Y140" s="39"/>
      <c r="AH140" s="39"/>
      <c r="BC140" s="140" t="str">
        <f>IF(BF140="","",MAX(BC$4:BC139)+1)</f>
        <v/>
      </c>
      <c r="CS140" s="10"/>
    </row>
    <row r="141" spans="4:97" x14ac:dyDescent="0.25">
      <c r="D141" s="39"/>
      <c r="E141" s="39"/>
      <c r="F141" s="39"/>
      <c r="G141" s="39"/>
      <c r="I141" s="53"/>
      <c r="J141" s="53"/>
      <c r="K141" s="54"/>
      <c r="L141" s="55"/>
      <c r="M141" s="55"/>
      <c r="O141" s="44"/>
      <c r="P141" s="44"/>
      <c r="Q141" s="45"/>
      <c r="R141" s="46"/>
      <c r="S141" s="46"/>
      <c r="Y141" s="39"/>
      <c r="AH141" s="39"/>
      <c r="BC141" s="140" t="str">
        <f>IF(BF141="","",MAX(BC$4:BC140)+1)</f>
        <v/>
      </c>
      <c r="CS141" s="10"/>
    </row>
    <row r="142" spans="4:97" x14ac:dyDescent="0.25">
      <c r="D142" s="39"/>
      <c r="E142" s="39"/>
      <c r="F142" s="39"/>
      <c r="G142" s="39"/>
      <c r="I142" s="53"/>
      <c r="J142" s="53"/>
      <c r="K142" s="54"/>
      <c r="L142" s="55"/>
      <c r="M142" s="55"/>
      <c r="O142" s="44"/>
      <c r="P142" s="44"/>
      <c r="Q142" s="45"/>
      <c r="R142" s="46"/>
      <c r="S142" s="46"/>
      <c r="Y142" s="39"/>
      <c r="AH142" s="39"/>
      <c r="BC142" s="140" t="str">
        <f>IF(BF142="","",MAX(BC$4:BC141)+1)</f>
        <v/>
      </c>
      <c r="CS142" s="10"/>
    </row>
    <row r="143" spans="4:97" x14ac:dyDescent="0.25">
      <c r="D143" s="39"/>
      <c r="E143" s="39"/>
      <c r="F143" s="39"/>
      <c r="G143" s="39"/>
      <c r="I143" s="53"/>
      <c r="J143" s="53"/>
      <c r="K143" s="54"/>
      <c r="L143" s="55"/>
      <c r="M143" s="55"/>
      <c r="O143" s="44"/>
      <c r="P143" s="44"/>
      <c r="Q143" s="45"/>
      <c r="R143" s="46"/>
      <c r="S143" s="46"/>
      <c r="Y143" s="39"/>
      <c r="AH143" s="39"/>
      <c r="BC143" s="140" t="str">
        <f>IF(BF143="","",MAX(BC$4:BC142)+1)</f>
        <v/>
      </c>
      <c r="CS143" s="10"/>
    </row>
    <row r="144" spans="4:97" x14ac:dyDescent="0.25">
      <c r="D144" s="39"/>
      <c r="E144" s="39"/>
      <c r="F144" s="39"/>
      <c r="G144" s="39"/>
      <c r="I144" s="53"/>
      <c r="J144" s="53"/>
      <c r="K144" s="54"/>
      <c r="L144" s="55"/>
      <c r="M144" s="55"/>
      <c r="O144" s="44"/>
      <c r="P144" s="44"/>
      <c r="Q144" s="45"/>
      <c r="R144" s="46"/>
      <c r="S144" s="46"/>
      <c r="Y144" s="39"/>
      <c r="AH144" s="39"/>
      <c r="BC144" s="140" t="str">
        <f>IF(BF144="","",MAX(BC$4:BC143)+1)</f>
        <v/>
      </c>
      <c r="CS144" s="10"/>
    </row>
    <row r="145" spans="4:97" x14ac:dyDescent="0.25">
      <c r="D145" s="39"/>
      <c r="E145" s="39"/>
      <c r="F145" s="39"/>
      <c r="G145" s="39"/>
      <c r="I145" s="53"/>
      <c r="J145" s="53"/>
      <c r="K145" s="54"/>
      <c r="L145" s="55"/>
      <c r="M145" s="55"/>
      <c r="O145" s="44"/>
      <c r="P145" s="44"/>
      <c r="Q145" s="45"/>
      <c r="R145" s="46"/>
      <c r="S145" s="46"/>
      <c r="Y145" s="39"/>
      <c r="AH145" s="39"/>
      <c r="BC145" s="140" t="str">
        <f>IF(BF145="","",MAX(BC$4:BC144)+1)</f>
        <v/>
      </c>
      <c r="CS145" s="10"/>
    </row>
    <row r="146" spans="4:97" x14ac:dyDescent="0.25">
      <c r="D146" s="39"/>
      <c r="E146" s="39"/>
      <c r="F146" s="39"/>
      <c r="G146" s="39"/>
      <c r="I146" s="53"/>
      <c r="J146" s="53"/>
      <c r="K146" s="54"/>
      <c r="L146" s="55"/>
      <c r="M146" s="55"/>
      <c r="O146" s="44"/>
      <c r="P146" s="44"/>
      <c r="Q146" s="45"/>
      <c r="R146" s="46"/>
      <c r="S146" s="46"/>
      <c r="Y146" s="39"/>
      <c r="AH146" s="39"/>
      <c r="BC146" s="140" t="str">
        <f>IF(BF146="","",MAX(BC$4:BC145)+1)</f>
        <v/>
      </c>
      <c r="CS146" s="10"/>
    </row>
    <row r="147" spans="4:97" x14ac:dyDescent="0.25">
      <c r="D147" s="39"/>
      <c r="E147" s="39"/>
      <c r="F147" s="39"/>
      <c r="G147" s="39"/>
      <c r="I147" s="53"/>
      <c r="J147" s="53"/>
      <c r="K147" s="54"/>
      <c r="L147" s="55"/>
      <c r="M147" s="55"/>
      <c r="O147" s="44"/>
      <c r="P147" s="44"/>
      <c r="Q147" s="45"/>
      <c r="R147" s="46"/>
      <c r="S147" s="46"/>
      <c r="Y147" s="39"/>
      <c r="AH147" s="39"/>
      <c r="BC147" s="140" t="str">
        <f>IF(BF147="","",MAX(BC$4:BC146)+1)</f>
        <v/>
      </c>
      <c r="CS147" s="10"/>
    </row>
    <row r="148" spans="4:97" x14ac:dyDescent="0.25">
      <c r="D148" s="39"/>
      <c r="E148" s="39"/>
      <c r="F148" s="39"/>
      <c r="G148" s="39"/>
      <c r="I148" s="53"/>
      <c r="J148" s="53"/>
      <c r="K148" s="54"/>
      <c r="L148" s="55"/>
      <c r="M148" s="55"/>
      <c r="O148" s="44"/>
      <c r="P148" s="44"/>
      <c r="Q148" s="45"/>
      <c r="R148" s="46"/>
      <c r="S148" s="46"/>
      <c r="Y148" s="39"/>
      <c r="AH148" s="39"/>
      <c r="BC148" s="140" t="str">
        <f>IF(BF148="","",MAX(BC$4:BC147)+1)</f>
        <v/>
      </c>
      <c r="CS148" s="10"/>
    </row>
    <row r="149" spans="4:97" x14ac:dyDescent="0.25">
      <c r="D149" s="39"/>
      <c r="E149" s="39"/>
      <c r="F149" s="39"/>
      <c r="G149" s="39"/>
      <c r="I149" s="53"/>
      <c r="J149" s="53"/>
      <c r="K149" s="54"/>
      <c r="L149" s="55"/>
      <c r="M149" s="55"/>
      <c r="O149" s="44"/>
      <c r="P149" s="44"/>
      <c r="Q149" s="45"/>
      <c r="R149" s="46"/>
      <c r="S149" s="46"/>
      <c r="Y149" s="39"/>
      <c r="AH149" s="39"/>
      <c r="BC149" s="140" t="str">
        <f>IF(BF149="","",MAX(BC$4:BC148)+1)</f>
        <v/>
      </c>
      <c r="CS149" s="10"/>
    </row>
    <row r="150" spans="4:97" x14ac:dyDescent="0.25">
      <c r="D150" s="39"/>
      <c r="E150" s="39"/>
      <c r="F150" s="39"/>
      <c r="G150" s="39"/>
      <c r="I150" s="53"/>
      <c r="J150" s="53"/>
      <c r="K150" s="54"/>
      <c r="L150" s="55"/>
      <c r="M150" s="55"/>
      <c r="O150" s="47"/>
      <c r="P150" s="47"/>
      <c r="Q150" s="48"/>
      <c r="R150" s="49"/>
      <c r="S150" s="49"/>
      <c r="Y150" s="39"/>
      <c r="BC150" s="140" t="str">
        <f>IF(BF150="","",MAX(BC$4:BC149)+1)</f>
        <v/>
      </c>
      <c r="BF150" s="39"/>
      <c r="BG150" s="39"/>
      <c r="BI150" s="39"/>
      <c r="BO150" s="39"/>
      <c r="CA150" s="39"/>
      <c r="CB150" s="39"/>
      <c r="CS150" s="10"/>
    </row>
    <row r="151" spans="4:97" x14ac:dyDescent="0.25">
      <c r="D151" s="39"/>
      <c r="E151" s="39"/>
      <c r="F151" s="39"/>
      <c r="G151" s="39"/>
      <c r="I151" s="53"/>
      <c r="J151" s="53"/>
      <c r="K151" s="54"/>
      <c r="L151" s="55"/>
      <c r="M151" s="55"/>
      <c r="O151" s="47"/>
      <c r="P151" s="47"/>
      <c r="Q151" s="48"/>
      <c r="R151" s="49"/>
      <c r="S151" s="49"/>
      <c r="Y151" s="39"/>
      <c r="BC151" s="140" t="str">
        <f>IF(BF151="","",MAX(BC$4:BC150)+1)</f>
        <v/>
      </c>
      <c r="BF151" s="39"/>
      <c r="BG151" s="39"/>
      <c r="BI151" s="39"/>
      <c r="BO151" s="39"/>
      <c r="CA151" s="39"/>
      <c r="CB151" s="39"/>
      <c r="CS151" s="10"/>
    </row>
    <row r="152" spans="4:97" x14ac:dyDescent="0.25">
      <c r="D152" s="39"/>
      <c r="E152" s="39"/>
      <c r="F152" s="39"/>
      <c r="G152" s="39"/>
      <c r="I152" s="53"/>
      <c r="J152" s="53"/>
      <c r="K152" s="54"/>
      <c r="L152" s="55"/>
      <c r="M152" s="55"/>
      <c r="O152" s="47"/>
      <c r="P152" s="47"/>
      <c r="Q152" s="48"/>
      <c r="R152" s="49"/>
      <c r="S152" s="49"/>
      <c r="Y152" s="39"/>
      <c r="BC152" s="140" t="str">
        <f>IF(BF152="","",MAX(BC$4:BC151)+1)</f>
        <v/>
      </c>
      <c r="BF152" s="39"/>
      <c r="BG152" s="39"/>
      <c r="BI152" s="39"/>
      <c r="BO152" s="39"/>
      <c r="CA152" s="39"/>
      <c r="CB152" s="39"/>
      <c r="CS152" s="10"/>
    </row>
    <row r="153" spans="4:97" x14ac:dyDescent="0.25">
      <c r="D153" s="39"/>
      <c r="E153" s="39"/>
      <c r="F153" s="39"/>
      <c r="G153" s="39"/>
      <c r="I153" s="53"/>
      <c r="J153" s="53"/>
      <c r="K153" s="54"/>
      <c r="L153" s="55"/>
      <c r="M153" s="55"/>
      <c r="O153" s="47"/>
      <c r="P153" s="47"/>
      <c r="Q153" s="48"/>
      <c r="R153" s="49"/>
      <c r="S153" s="49"/>
      <c r="Y153" s="39"/>
      <c r="BC153" s="140" t="str">
        <f>IF(BF153="","",MAX(BC$4:BC152)+1)</f>
        <v/>
      </c>
      <c r="CS153" s="10"/>
    </row>
    <row r="154" spans="4:97" x14ac:dyDescent="0.25">
      <c r="D154" s="39"/>
      <c r="E154" s="39"/>
      <c r="F154" s="39"/>
      <c r="G154" s="39"/>
      <c r="I154" s="53"/>
      <c r="J154" s="53"/>
      <c r="K154" s="54"/>
      <c r="L154" s="55"/>
      <c r="M154" s="55"/>
      <c r="O154" s="47"/>
      <c r="P154" s="47"/>
      <c r="Q154" s="48"/>
      <c r="R154" s="49"/>
      <c r="S154" s="49"/>
      <c r="Y154" s="39"/>
      <c r="AH154" s="39"/>
      <c r="BC154" s="140" t="str">
        <f>IF(BF154="","",MAX(BC$4:BC153)+1)</f>
        <v/>
      </c>
      <c r="CS154" s="10"/>
    </row>
    <row r="155" spans="4:97" x14ac:dyDescent="0.25">
      <c r="D155" s="39"/>
      <c r="E155" s="39"/>
      <c r="F155" s="39"/>
      <c r="G155" s="39"/>
      <c r="I155" s="53"/>
      <c r="J155" s="53"/>
      <c r="K155" s="54"/>
      <c r="L155" s="55"/>
      <c r="M155" s="55"/>
      <c r="O155" s="47"/>
      <c r="P155" s="47"/>
      <c r="Q155" s="48"/>
      <c r="R155" s="49"/>
      <c r="S155" s="49"/>
      <c r="Y155" s="39"/>
      <c r="AH155" s="39"/>
      <c r="BC155" s="140" t="str">
        <f>IF(BF155="","",MAX(BC$4:BC154)+1)</f>
        <v/>
      </c>
      <c r="CS155" s="10"/>
    </row>
    <row r="156" spans="4:97" x14ac:dyDescent="0.25">
      <c r="D156" s="39"/>
      <c r="E156" s="39"/>
      <c r="F156" s="39"/>
      <c r="G156" s="39"/>
      <c r="I156" s="53"/>
      <c r="J156" s="53"/>
      <c r="K156" s="54"/>
      <c r="L156" s="55"/>
      <c r="M156" s="55"/>
      <c r="O156" s="47"/>
      <c r="P156" s="47"/>
      <c r="Q156" s="48"/>
      <c r="R156" s="49"/>
      <c r="S156" s="49"/>
      <c r="Y156" s="39"/>
      <c r="AH156" s="39"/>
      <c r="BC156" s="140" t="str">
        <f>IF(BF156="","",MAX(BC$4:BC155)+1)</f>
        <v/>
      </c>
      <c r="CS156" s="10"/>
    </row>
    <row r="157" spans="4:97" x14ac:dyDescent="0.25">
      <c r="D157" s="39"/>
      <c r="E157" s="39"/>
      <c r="F157" s="39"/>
      <c r="G157" s="39"/>
      <c r="I157" s="53"/>
      <c r="J157" s="53"/>
      <c r="K157" s="54"/>
      <c r="L157" s="55"/>
      <c r="M157" s="55"/>
      <c r="O157" s="47"/>
      <c r="P157" s="47"/>
      <c r="Q157" s="48"/>
      <c r="R157" s="49"/>
      <c r="S157" s="49"/>
      <c r="Y157" s="39"/>
      <c r="AH157" s="39"/>
      <c r="BC157" s="140" t="str">
        <f>IF(BF157="","",MAX(BC$4:BC156)+1)</f>
        <v/>
      </c>
      <c r="CS157" s="10"/>
    </row>
    <row r="158" spans="4:97" x14ac:dyDescent="0.25">
      <c r="D158" s="39"/>
      <c r="E158" s="39"/>
      <c r="F158" s="39"/>
      <c r="G158" s="39"/>
      <c r="I158" s="53"/>
      <c r="J158" s="53"/>
      <c r="K158" s="54"/>
      <c r="L158" s="55"/>
      <c r="M158" s="55"/>
      <c r="O158" s="47"/>
      <c r="P158" s="47"/>
      <c r="Q158" s="48"/>
      <c r="R158" s="49"/>
      <c r="S158" s="49"/>
      <c r="Y158" s="39"/>
      <c r="AH158" s="39"/>
      <c r="BC158" s="140" t="str">
        <f>IF(BF158="","",MAX(BC$4:BC157)+1)</f>
        <v/>
      </c>
      <c r="CS158" s="10"/>
    </row>
    <row r="159" spans="4:97" x14ac:dyDescent="0.25">
      <c r="D159" s="39"/>
      <c r="E159" s="39"/>
      <c r="F159" s="39"/>
      <c r="G159" s="39"/>
      <c r="I159" s="53"/>
      <c r="J159" s="53"/>
      <c r="K159" s="54"/>
      <c r="L159" s="55"/>
      <c r="M159" s="55"/>
      <c r="O159" s="47"/>
      <c r="P159" s="47"/>
      <c r="Q159" s="48"/>
      <c r="R159" s="49"/>
      <c r="S159" s="49"/>
      <c r="Y159" s="39"/>
      <c r="AH159" s="39"/>
      <c r="BC159" s="140" t="str">
        <f>IF(BF159="","",MAX(BC$4:BC158)+1)</f>
        <v/>
      </c>
      <c r="CS159" s="10"/>
    </row>
    <row r="160" spans="4:97" x14ac:dyDescent="0.25">
      <c r="D160" s="39"/>
      <c r="E160" s="39"/>
      <c r="F160" s="39"/>
      <c r="G160" s="39"/>
      <c r="I160" s="53"/>
      <c r="J160" s="53"/>
      <c r="K160" s="54"/>
      <c r="L160" s="55"/>
      <c r="M160" s="55"/>
      <c r="O160" s="47"/>
      <c r="P160" s="47"/>
      <c r="Q160" s="48"/>
      <c r="R160" s="49"/>
      <c r="S160" s="49"/>
      <c r="Y160" s="39"/>
      <c r="AH160" s="39"/>
      <c r="BC160" s="140" t="str">
        <f>IF(BF160="","",MAX(BC$4:BC159)+1)</f>
        <v/>
      </c>
      <c r="CS160" s="10"/>
    </row>
    <row r="161" spans="4:97" x14ac:dyDescent="0.25">
      <c r="D161" s="39"/>
      <c r="E161" s="39"/>
      <c r="F161" s="39"/>
      <c r="G161" s="39"/>
      <c r="I161" s="53"/>
      <c r="J161" s="53"/>
      <c r="K161" s="54"/>
      <c r="L161" s="55"/>
      <c r="M161" s="55"/>
      <c r="O161" s="47"/>
      <c r="P161" s="47"/>
      <c r="Q161" s="48"/>
      <c r="R161" s="49"/>
      <c r="S161" s="49"/>
      <c r="Y161" s="39"/>
      <c r="AH161" s="39"/>
      <c r="BC161" s="140" t="str">
        <f>IF(BF161="","",MAX(BC$4:BC160)+1)</f>
        <v/>
      </c>
      <c r="CS161" s="10"/>
    </row>
    <row r="162" spans="4:97" x14ac:dyDescent="0.25">
      <c r="D162" s="39"/>
      <c r="E162" s="39"/>
      <c r="F162" s="39"/>
      <c r="G162" s="39"/>
      <c r="I162" s="53"/>
      <c r="J162" s="53"/>
      <c r="K162" s="54"/>
      <c r="L162" s="55"/>
      <c r="M162" s="55"/>
      <c r="O162" s="47"/>
      <c r="P162" s="47"/>
      <c r="Q162" s="48"/>
      <c r="R162" s="49"/>
      <c r="S162" s="49"/>
      <c r="Y162" s="39"/>
      <c r="AH162" s="39"/>
      <c r="BC162" s="140" t="str">
        <f>IF(BF162="","",MAX(BC$4:BC161)+1)</f>
        <v/>
      </c>
      <c r="CS162" s="10"/>
    </row>
    <row r="163" spans="4:97" x14ac:dyDescent="0.25">
      <c r="D163" s="39"/>
      <c r="E163" s="39"/>
      <c r="F163" s="39"/>
      <c r="G163" s="39"/>
      <c r="I163" s="53"/>
      <c r="J163" s="53"/>
      <c r="K163" s="54"/>
      <c r="L163" s="55"/>
      <c r="M163" s="55"/>
      <c r="O163" s="47"/>
      <c r="P163" s="47"/>
      <c r="Q163" s="48"/>
      <c r="R163" s="49"/>
      <c r="S163" s="49"/>
      <c r="Y163" s="39"/>
      <c r="AH163" s="39"/>
      <c r="BC163" s="140" t="str">
        <f>IF(BF163="","",MAX(BC$4:BC162)+1)</f>
        <v/>
      </c>
      <c r="CS163" s="10"/>
    </row>
    <row r="164" spans="4:97" x14ac:dyDescent="0.25">
      <c r="D164" s="39"/>
      <c r="E164" s="39"/>
      <c r="F164" s="39"/>
      <c r="G164" s="39"/>
      <c r="I164" s="53"/>
      <c r="J164" s="53"/>
      <c r="K164" s="54"/>
      <c r="L164" s="55"/>
      <c r="M164" s="55"/>
      <c r="O164" s="47"/>
      <c r="P164" s="47"/>
      <c r="Q164" s="48"/>
      <c r="R164" s="49"/>
      <c r="S164" s="49"/>
      <c r="Y164" s="39"/>
      <c r="AH164" s="39"/>
      <c r="BC164" s="140" t="str">
        <f>IF(BF164="","",MAX(BC$4:BC163)+1)</f>
        <v/>
      </c>
      <c r="CS164" s="10"/>
    </row>
    <row r="165" spans="4:97" x14ac:dyDescent="0.25">
      <c r="D165" s="39"/>
      <c r="E165" s="39"/>
      <c r="F165" s="39"/>
      <c r="G165" s="39"/>
      <c r="I165" s="53"/>
      <c r="J165" s="53"/>
      <c r="K165" s="54"/>
      <c r="L165" s="55"/>
      <c r="M165" s="55"/>
      <c r="O165" s="47"/>
      <c r="P165" s="47"/>
      <c r="Q165" s="48"/>
      <c r="R165" s="49"/>
      <c r="S165" s="49"/>
      <c r="Y165" s="39"/>
      <c r="AH165" s="39"/>
      <c r="BC165" s="140" t="str">
        <f>IF(BF165="","",MAX(BC$4:BC164)+1)</f>
        <v/>
      </c>
      <c r="CS165" s="10"/>
    </row>
    <row r="166" spans="4:97" x14ac:dyDescent="0.25">
      <c r="D166" s="39"/>
      <c r="E166" s="39"/>
      <c r="F166" s="39"/>
      <c r="G166" s="39"/>
      <c r="I166" s="53"/>
      <c r="J166" s="53"/>
      <c r="K166" s="54"/>
      <c r="L166" s="55"/>
      <c r="M166" s="55"/>
      <c r="O166" s="47"/>
      <c r="P166" s="47"/>
      <c r="Q166" s="48"/>
      <c r="R166" s="49"/>
      <c r="S166" s="49"/>
      <c r="Y166" s="39"/>
      <c r="AH166" s="39"/>
      <c r="BC166" s="140" t="str">
        <f>IF(BF166="","",MAX(BC$4:BC165)+1)</f>
        <v/>
      </c>
      <c r="CS166" s="10"/>
    </row>
    <row r="167" spans="4:97" x14ac:dyDescent="0.25">
      <c r="D167" s="39"/>
      <c r="E167" s="39"/>
      <c r="F167" s="39"/>
      <c r="G167" s="39"/>
      <c r="I167" s="53"/>
      <c r="J167" s="53"/>
      <c r="K167" s="54"/>
      <c r="L167" s="55"/>
      <c r="M167" s="55"/>
      <c r="O167" s="47"/>
      <c r="P167" s="47"/>
      <c r="Q167" s="48"/>
      <c r="R167" s="49"/>
      <c r="S167" s="49"/>
      <c r="Y167" s="39"/>
      <c r="AH167" s="39"/>
      <c r="BC167" s="140" t="str">
        <f>IF(BF167="","",MAX(BC$4:BC166)+1)</f>
        <v/>
      </c>
      <c r="CS167" s="10"/>
    </row>
    <row r="168" spans="4:97" x14ac:dyDescent="0.25">
      <c r="D168" s="39"/>
      <c r="E168" s="39"/>
      <c r="F168" s="39"/>
      <c r="G168" s="39"/>
      <c r="I168" s="53"/>
      <c r="J168" s="53"/>
      <c r="K168" s="54"/>
      <c r="L168" s="55"/>
      <c r="M168" s="55"/>
      <c r="O168" s="47"/>
      <c r="P168" s="47"/>
      <c r="Q168" s="48"/>
      <c r="R168" s="49"/>
      <c r="S168" s="49"/>
      <c r="Y168" s="39"/>
      <c r="AH168" s="39"/>
      <c r="BC168" s="140" t="str">
        <f>IF(BF168="","",MAX(BC$4:BC167)+1)</f>
        <v/>
      </c>
      <c r="CS168" s="10"/>
    </row>
    <row r="169" spans="4:97" x14ac:dyDescent="0.25">
      <c r="D169" s="39"/>
      <c r="E169" s="39"/>
      <c r="F169" s="39"/>
      <c r="G169" s="39"/>
      <c r="I169" s="53"/>
      <c r="J169" s="53"/>
      <c r="K169" s="54"/>
      <c r="L169" s="55"/>
      <c r="M169" s="55"/>
      <c r="O169" s="47"/>
      <c r="P169" s="47"/>
      <c r="Q169" s="48"/>
      <c r="R169" s="49"/>
      <c r="S169" s="49"/>
      <c r="Y169" s="39"/>
      <c r="AH169" s="39"/>
      <c r="BC169" s="140" t="str">
        <f>IF(BF169="","",MAX(BC$4:BC168)+1)</f>
        <v/>
      </c>
      <c r="CS169" s="10"/>
    </row>
    <row r="170" spans="4:97" x14ac:dyDescent="0.25">
      <c r="D170" s="39"/>
      <c r="E170" s="39"/>
      <c r="F170" s="39"/>
      <c r="G170" s="39"/>
      <c r="I170" s="53"/>
      <c r="J170" s="53"/>
      <c r="K170" s="54"/>
      <c r="L170" s="55"/>
      <c r="M170" s="55"/>
      <c r="O170" s="47"/>
      <c r="P170" s="47"/>
      <c r="Q170" s="48"/>
      <c r="R170" s="49"/>
      <c r="S170" s="49"/>
      <c r="Y170" s="39"/>
      <c r="AH170" s="39"/>
      <c r="BC170" s="140" t="str">
        <f>IF(BF170="","",MAX(BC$4:BC169)+1)</f>
        <v/>
      </c>
      <c r="CS170" s="10"/>
    </row>
    <row r="171" spans="4:97" x14ac:dyDescent="0.25">
      <c r="D171" s="39"/>
      <c r="E171" s="39"/>
      <c r="F171" s="39"/>
      <c r="G171" s="39"/>
      <c r="I171" s="53"/>
      <c r="J171" s="53"/>
      <c r="K171" s="54"/>
      <c r="L171" s="55"/>
      <c r="M171" s="55"/>
      <c r="O171" s="47"/>
      <c r="P171" s="47"/>
      <c r="Q171" s="48"/>
      <c r="R171" s="49"/>
      <c r="S171" s="49"/>
      <c r="Y171" s="39"/>
      <c r="AH171" s="39"/>
      <c r="BC171" s="140" t="str">
        <f>IF(BF171="","",MAX(BC$4:BC170)+1)</f>
        <v/>
      </c>
      <c r="CS171" s="10"/>
    </row>
    <row r="172" spans="4:97" x14ac:dyDescent="0.25">
      <c r="D172" s="39"/>
      <c r="E172" s="39"/>
      <c r="F172" s="39"/>
      <c r="G172" s="39"/>
      <c r="I172" s="53"/>
      <c r="J172" s="53"/>
      <c r="K172" s="54"/>
      <c r="L172" s="55"/>
      <c r="M172" s="55"/>
      <c r="O172" s="47"/>
      <c r="P172" s="47"/>
      <c r="Q172" s="48"/>
      <c r="R172" s="49"/>
      <c r="S172" s="49"/>
      <c r="Y172" s="39"/>
      <c r="AH172" s="39"/>
      <c r="BC172" s="140" t="str">
        <f>IF(BF172="","",MAX(BC$4:BC171)+1)</f>
        <v/>
      </c>
      <c r="CS172" s="10"/>
    </row>
    <row r="173" spans="4:97" x14ac:dyDescent="0.25">
      <c r="D173" s="39"/>
      <c r="E173" s="39"/>
      <c r="F173" s="39"/>
      <c r="G173" s="39"/>
      <c r="I173" s="53"/>
      <c r="J173" s="53"/>
      <c r="K173" s="54"/>
      <c r="L173" s="55"/>
      <c r="M173" s="55"/>
      <c r="O173" s="47"/>
      <c r="P173" s="47"/>
      <c r="Q173" s="48"/>
      <c r="R173" s="49"/>
      <c r="S173" s="49"/>
      <c r="Y173" s="39"/>
      <c r="AH173" s="39"/>
      <c r="BC173" s="140" t="str">
        <f>IF(BF173="","",MAX(BC$4:BC172)+1)</f>
        <v/>
      </c>
      <c r="CS173" s="10"/>
    </row>
    <row r="174" spans="4:97" x14ac:dyDescent="0.25">
      <c r="D174" s="39"/>
      <c r="E174" s="39"/>
      <c r="F174" s="39"/>
      <c r="G174" s="39"/>
      <c r="I174" s="53"/>
      <c r="J174" s="53"/>
      <c r="K174" s="54"/>
      <c r="L174" s="55"/>
      <c r="M174" s="55"/>
      <c r="O174" s="47"/>
      <c r="P174" s="47"/>
      <c r="Q174" s="48"/>
      <c r="R174" s="49"/>
      <c r="S174" s="49"/>
      <c r="Y174" s="39"/>
      <c r="AH174" s="39"/>
      <c r="BC174" s="140" t="str">
        <f>IF(BF174="","",MAX(BC$4:BC173)+1)</f>
        <v/>
      </c>
      <c r="CS174" s="10"/>
    </row>
    <row r="175" spans="4:97" x14ac:dyDescent="0.25">
      <c r="D175" s="39"/>
      <c r="E175" s="39"/>
      <c r="F175" s="39"/>
      <c r="G175" s="39"/>
      <c r="I175" s="53"/>
      <c r="J175" s="53"/>
      <c r="K175" s="54"/>
      <c r="L175" s="55"/>
      <c r="M175" s="55"/>
      <c r="O175" s="47"/>
      <c r="P175" s="47"/>
      <c r="Q175" s="48"/>
      <c r="R175" s="49"/>
      <c r="S175" s="49"/>
      <c r="Y175" s="39"/>
      <c r="AH175" s="39"/>
      <c r="BC175" s="140" t="str">
        <f>IF(BF175="","",MAX(BC$4:BC174)+1)</f>
        <v/>
      </c>
      <c r="CS175" s="10"/>
    </row>
    <row r="176" spans="4:97" x14ac:dyDescent="0.25">
      <c r="D176" s="39"/>
      <c r="E176" s="39"/>
      <c r="F176" s="39"/>
      <c r="G176" s="39"/>
      <c r="I176" s="53"/>
      <c r="J176" s="53"/>
      <c r="K176" s="54"/>
      <c r="L176" s="55"/>
      <c r="M176" s="55"/>
      <c r="O176" s="47"/>
      <c r="P176" s="47"/>
      <c r="Q176" s="48"/>
      <c r="R176" s="49"/>
      <c r="S176" s="49"/>
      <c r="Y176" s="39"/>
      <c r="AH176" s="39"/>
      <c r="BC176" s="140" t="str">
        <f>IF(BF176="","",MAX(BC$4:BC175)+1)</f>
        <v/>
      </c>
      <c r="CS176" s="10"/>
    </row>
    <row r="177" spans="1:107" x14ac:dyDescent="0.25">
      <c r="D177" s="39"/>
      <c r="E177" s="39"/>
      <c r="F177" s="39"/>
      <c r="G177" s="39"/>
      <c r="I177" s="53"/>
      <c r="J177" s="53"/>
      <c r="K177" s="54"/>
      <c r="L177" s="55"/>
      <c r="M177" s="55"/>
      <c r="O177" s="47"/>
      <c r="P177" s="47"/>
      <c r="Q177" s="48"/>
      <c r="R177" s="49"/>
      <c r="S177" s="49"/>
      <c r="Y177" s="39"/>
      <c r="AH177" s="39"/>
      <c r="BC177" s="140" t="str">
        <f>IF(BF177="","",MAX(BC$4:BC176)+1)</f>
        <v/>
      </c>
      <c r="CS177" s="10"/>
    </row>
    <row r="178" spans="1:107" x14ac:dyDescent="0.25">
      <c r="D178" s="39"/>
      <c r="E178" s="39"/>
      <c r="F178" s="39"/>
      <c r="G178" s="39"/>
      <c r="I178" s="53"/>
      <c r="J178" s="53"/>
      <c r="K178" s="54"/>
      <c r="L178" s="55"/>
      <c r="M178" s="55"/>
      <c r="O178" s="47"/>
      <c r="P178" s="47"/>
      <c r="Q178" s="48"/>
      <c r="R178" s="49"/>
      <c r="S178" s="49"/>
      <c r="Y178" s="39"/>
      <c r="AH178" s="39"/>
      <c r="BC178" s="140" t="str">
        <f>IF(BF178="","",MAX(BC$4:BC177)+1)</f>
        <v/>
      </c>
      <c r="CS178" s="10"/>
    </row>
    <row r="179" spans="1:107" x14ac:dyDescent="0.25">
      <c r="D179" s="39"/>
      <c r="E179" s="39"/>
      <c r="F179" s="39"/>
      <c r="G179" s="39"/>
      <c r="I179" s="53"/>
      <c r="J179" s="53"/>
      <c r="K179" s="54"/>
      <c r="L179" s="55"/>
      <c r="M179" s="55"/>
      <c r="O179" s="47"/>
      <c r="P179" s="47"/>
      <c r="Q179" s="48"/>
      <c r="R179" s="49"/>
      <c r="S179" s="49"/>
      <c r="Y179" s="39"/>
      <c r="AH179" s="39"/>
      <c r="BC179" s="140" t="str">
        <f>IF(BF179="","",MAX(BC$4:BC178)+1)</f>
        <v/>
      </c>
      <c r="CS179" s="10"/>
    </row>
    <row r="180" spans="1:107" x14ac:dyDescent="0.25">
      <c r="D180" s="39"/>
      <c r="E180" s="39"/>
      <c r="F180" s="39"/>
      <c r="G180" s="39"/>
      <c r="I180" s="53"/>
      <c r="J180" s="53"/>
      <c r="K180" s="54"/>
      <c r="L180" s="55"/>
      <c r="M180" s="55"/>
      <c r="O180" s="47"/>
      <c r="P180" s="47"/>
      <c r="Q180" s="48"/>
      <c r="R180" s="49"/>
      <c r="S180" s="49"/>
      <c r="Y180" s="39"/>
      <c r="AH180" s="39"/>
      <c r="BC180" s="140" t="str">
        <f>IF(BF180="","",MAX(BC$4:BC179)+1)</f>
        <v/>
      </c>
      <c r="CS180" s="10"/>
    </row>
    <row r="181" spans="1:107" x14ac:dyDescent="0.25">
      <c r="D181" s="39"/>
      <c r="E181" s="39"/>
      <c r="F181" s="39"/>
      <c r="G181" s="39"/>
      <c r="I181" s="53"/>
      <c r="J181" s="53"/>
      <c r="K181" s="54"/>
      <c r="L181" s="55"/>
      <c r="M181" s="55"/>
      <c r="O181" s="47"/>
      <c r="P181" s="47"/>
      <c r="Q181" s="48"/>
      <c r="R181" s="49"/>
      <c r="S181" s="49"/>
      <c r="Y181" s="39"/>
      <c r="AH181" s="39"/>
      <c r="BC181" s="140" t="str">
        <f>IF(BF181="","",MAX(BC$4:BC180)+1)</f>
        <v/>
      </c>
      <c r="CS181" s="10"/>
    </row>
    <row r="182" spans="1:107" x14ac:dyDescent="0.25">
      <c r="D182" s="39"/>
      <c r="E182" s="39"/>
      <c r="F182" s="39"/>
      <c r="G182" s="39"/>
      <c r="I182" s="53"/>
      <c r="J182" s="53"/>
      <c r="K182" s="54"/>
      <c r="L182" s="55"/>
      <c r="M182" s="55"/>
      <c r="O182" s="47"/>
      <c r="P182" s="47"/>
      <c r="Q182" s="48"/>
      <c r="R182" s="49"/>
      <c r="S182" s="49"/>
      <c r="Y182" s="39"/>
      <c r="AH182" s="39"/>
      <c r="BC182" s="140" t="str">
        <f>IF(BF182="","",MAX(BC$4:BC181)+1)</f>
        <v/>
      </c>
      <c r="CS182" s="10"/>
    </row>
    <row r="183" spans="1:107" x14ac:dyDescent="0.25">
      <c r="D183" s="39"/>
      <c r="E183" s="39"/>
      <c r="F183" s="39"/>
      <c r="G183" s="39"/>
      <c r="I183" s="53"/>
      <c r="J183" s="53"/>
      <c r="K183" s="54"/>
      <c r="L183" s="55"/>
      <c r="M183" s="55"/>
      <c r="O183" s="47"/>
      <c r="P183" s="47"/>
      <c r="Q183" s="48"/>
      <c r="R183" s="49"/>
      <c r="S183" s="49"/>
      <c r="Y183" s="39"/>
      <c r="AH183" s="39"/>
      <c r="BC183" s="140" t="str">
        <f>IF(BF183="","",MAX(BC$4:BC182)+1)</f>
        <v/>
      </c>
      <c r="CS183" s="10"/>
    </row>
    <row r="184" spans="1:107" x14ac:dyDescent="0.25">
      <c r="D184" s="39"/>
      <c r="E184" s="39"/>
      <c r="F184" s="39"/>
      <c r="G184" s="39"/>
      <c r="I184" s="53"/>
      <c r="J184" s="53"/>
      <c r="K184" s="54"/>
      <c r="L184" s="55"/>
      <c r="M184" s="55"/>
      <c r="O184" s="47"/>
      <c r="P184" s="47"/>
      <c r="Q184" s="48"/>
      <c r="R184" s="49"/>
      <c r="S184" s="49"/>
      <c r="Y184" s="39"/>
      <c r="AH184" s="39"/>
      <c r="BC184" s="140" t="str">
        <f>IF(BF184="","",MAX(BC$4:BC183)+1)</f>
        <v/>
      </c>
      <c r="CS184" s="10"/>
    </row>
    <row r="185" spans="1:107" x14ac:dyDescent="0.25">
      <c r="D185" s="39"/>
      <c r="E185" s="39"/>
      <c r="F185" s="39"/>
      <c r="G185" s="39"/>
      <c r="I185" s="53"/>
      <c r="J185" s="53"/>
      <c r="K185" s="54"/>
      <c r="L185" s="55"/>
      <c r="M185" s="55"/>
      <c r="O185" s="47"/>
      <c r="P185" s="47"/>
      <c r="Q185" s="48"/>
      <c r="R185" s="49"/>
      <c r="S185" s="49"/>
      <c r="Y185" s="39"/>
      <c r="AH185" s="39"/>
      <c r="BC185" s="140" t="str">
        <f>IF(BF185="","",MAX(BC$4:BC184)+1)</f>
        <v/>
      </c>
      <c r="CS185" s="10"/>
    </row>
    <row r="186" spans="1:107" x14ac:dyDescent="0.25">
      <c r="D186" s="39"/>
      <c r="E186" s="39"/>
      <c r="I186" s="51"/>
      <c r="J186" s="50"/>
      <c r="K186" s="51"/>
      <c r="L186" s="52"/>
      <c r="M186" s="52"/>
      <c r="O186" s="60"/>
      <c r="P186" s="60"/>
      <c r="Q186" s="60"/>
      <c r="R186" s="60"/>
      <c r="S186" s="60"/>
      <c r="U186" s="52"/>
      <c r="V186" s="52"/>
      <c r="W186" s="52"/>
      <c r="X186" s="52"/>
      <c r="Y186" s="52"/>
      <c r="AI186" s="23"/>
      <c r="AV186" s="39"/>
      <c r="BC186" s="140" t="str">
        <f>IF(BF186="","",MAX(BC$4:BC185)+1)</f>
        <v/>
      </c>
      <c r="CS186" s="10"/>
    </row>
    <row r="187" spans="1:107" x14ac:dyDescent="0.25">
      <c r="D187" s="39"/>
      <c r="E187" s="39"/>
      <c r="F187" s="39"/>
      <c r="G187" s="39"/>
      <c r="I187" s="51"/>
      <c r="J187" s="50"/>
      <c r="K187" s="51"/>
      <c r="L187" s="52"/>
      <c r="M187" s="52"/>
      <c r="O187" s="60"/>
      <c r="P187" s="60"/>
      <c r="Q187" s="60"/>
      <c r="R187" s="60"/>
      <c r="S187" s="60"/>
      <c r="Y187" s="39"/>
      <c r="Z187" s="39"/>
      <c r="BC187" s="140" t="str">
        <f>IF(BF187="","",MAX(BC$4:BC186)+1)</f>
        <v/>
      </c>
      <c r="BF187" s="39"/>
      <c r="BG187" s="39"/>
      <c r="BI187" s="39"/>
      <c r="BO187" s="39"/>
      <c r="CA187" s="39"/>
      <c r="CB187" s="39"/>
      <c r="CS187" s="10"/>
    </row>
    <row r="188" spans="1:107" x14ac:dyDescent="0.25">
      <c r="D188" s="39"/>
      <c r="E188" s="39"/>
      <c r="F188" s="39"/>
      <c r="G188" s="39"/>
      <c r="I188" s="51"/>
      <c r="J188" s="50"/>
      <c r="K188" s="51"/>
      <c r="L188" s="52"/>
      <c r="M188" s="52"/>
      <c r="O188" s="60"/>
      <c r="P188" s="60"/>
      <c r="Q188" s="60"/>
      <c r="R188" s="60"/>
      <c r="S188" s="60"/>
      <c r="Y188" s="39"/>
      <c r="Z188" s="39"/>
      <c r="BC188" s="140" t="str">
        <f>IF(BF188="","",MAX(BC$4:BC187)+1)</f>
        <v/>
      </c>
      <c r="BF188" s="39"/>
      <c r="BG188" s="39"/>
      <c r="BI188" s="39"/>
      <c r="BO188" s="39"/>
      <c r="CA188" s="39"/>
      <c r="CB188" s="39"/>
      <c r="CS188" s="10"/>
    </row>
    <row r="189" spans="1:107" x14ac:dyDescent="0.25">
      <c r="D189" s="39"/>
      <c r="E189" s="39"/>
      <c r="F189" s="39"/>
      <c r="G189" s="39"/>
      <c r="I189" s="51"/>
      <c r="J189" s="50"/>
      <c r="K189" s="51"/>
      <c r="L189" s="52"/>
      <c r="M189" s="52"/>
      <c r="O189" s="60"/>
      <c r="P189" s="60"/>
      <c r="Q189" s="60"/>
      <c r="R189" s="60"/>
      <c r="S189" s="60"/>
      <c r="Y189" s="39"/>
      <c r="Z189" s="39"/>
      <c r="BC189" s="140" t="str">
        <f>IF(BF189="","",MAX(BC$4:BC188)+1)</f>
        <v/>
      </c>
      <c r="BF189" s="39"/>
      <c r="BG189" s="39"/>
      <c r="BI189" s="39"/>
      <c r="BO189" s="39"/>
      <c r="CA189" s="39"/>
      <c r="CB189" s="39"/>
      <c r="CS189" s="10"/>
    </row>
    <row r="190" spans="1:107" x14ac:dyDescent="0.25">
      <c r="D190" s="39"/>
      <c r="E190" s="39"/>
      <c r="F190" s="39"/>
      <c r="G190" s="39"/>
      <c r="I190" s="51"/>
      <c r="J190" s="50"/>
      <c r="K190" s="51"/>
      <c r="L190" s="52"/>
      <c r="M190" s="52"/>
      <c r="O190" s="60"/>
      <c r="P190" s="60"/>
      <c r="Q190" s="60"/>
      <c r="R190" s="60"/>
      <c r="S190" s="60"/>
      <c r="Y190" s="39"/>
      <c r="Z190" s="39"/>
      <c r="BC190" s="140" t="str">
        <f>IF(BF190="","",MAX(BC$4:BC189)+1)</f>
        <v/>
      </c>
      <c r="BF190" s="39"/>
      <c r="BG190" s="39"/>
      <c r="BI190" s="39"/>
      <c r="BO190" s="39"/>
      <c r="CA190" s="39"/>
      <c r="CB190" s="39"/>
      <c r="CS190" s="10"/>
    </row>
    <row r="191" spans="1:107" s="41" customFormat="1" x14ac:dyDescent="0.25">
      <c r="A191" s="57"/>
      <c r="D191" s="40"/>
      <c r="E191" s="40"/>
      <c r="F191" s="40"/>
      <c r="G191" s="40"/>
      <c r="I191" s="51"/>
      <c r="J191" s="50"/>
      <c r="K191" s="51"/>
      <c r="L191" s="52"/>
      <c r="M191" s="52"/>
      <c r="O191" s="60"/>
      <c r="P191" s="60"/>
      <c r="Q191" s="60"/>
      <c r="R191" s="60"/>
      <c r="S191" s="60"/>
      <c r="Y191" s="40"/>
      <c r="Z191" s="40"/>
      <c r="AH191" s="40"/>
      <c r="AP191" s="58"/>
      <c r="AQ191" s="58"/>
      <c r="AW191" s="58"/>
      <c r="AX191" s="58"/>
      <c r="BC191" s="140" t="str">
        <f>IF(BF191="","",MAX(BC$4:BC190)+1)</f>
        <v/>
      </c>
      <c r="BF191" s="40"/>
      <c r="BG191" s="40"/>
      <c r="BI191" s="40"/>
      <c r="BO191" s="40"/>
      <c r="CA191" s="40"/>
      <c r="CB191" s="40"/>
      <c r="CQ191" s="58"/>
      <c r="CR191" s="10"/>
      <c r="CS191" s="10"/>
      <c r="CT191" s="10"/>
      <c r="CV191" s="58"/>
      <c r="CX191" s="58"/>
      <c r="CY191" s="58"/>
      <c r="DC191" s="59"/>
    </row>
    <row r="192" spans="1:107" s="41" customFormat="1" x14ac:dyDescent="0.25">
      <c r="A192" s="57"/>
      <c r="D192" s="40"/>
      <c r="E192" s="40"/>
      <c r="F192" s="40"/>
      <c r="G192" s="40"/>
      <c r="I192" s="51"/>
      <c r="J192" s="50"/>
      <c r="K192" s="51"/>
      <c r="L192" s="52"/>
      <c r="M192" s="52"/>
      <c r="O192" s="60"/>
      <c r="P192" s="60"/>
      <c r="Q192" s="60"/>
      <c r="R192" s="60"/>
      <c r="S192" s="60"/>
      <c r="Y192" s="40"/>
      <c r="Z192" s="40"/>
      <c r="AH192" s="40"/>
      <c r="AP192" s="58"/>
      <c r="AQ192" s="58"/>
      <c r="AW192" s="58"/>
      <c r="AX192" s="58"/>
      <c r="BC192" s="140" t="str">
        <f>IF(BF192="","",MAX(BC$4:BC191)+1)</f>
        <v/>
      </c>
      <c r="BF192" s="40"/>
      <c r="BG192" s="40"/>
      <c r="BI192" s="40"/>
      <c r="BO192" s="40"/>
      <c r="CA192" s="40"/>
      <c r="CB192" s="40"/>
      <c r="CQ192" s="58"/>
      <c r="CR192" s="10"/>
      <c r="CS192" s="10"/>
      <c r="CT192" s="10"/>
      <c r="CV192" s="58"/>
      <c r="CX192" s="58"/>
      <c r="CY192" s="58"/>
      <c r="DC192" s="59"/>
    </row>
    <row r="193" spans="1:107" s="41" customFormat="1" x14ac:dyDescent="0.25">
      <c r="A193" s="57"/>
      <c r="D193" s="40"/>
      <c r="E193" s="40"/>
      <c r="F193" s="40"/>
      <c r="G193" s="40"/>
      <c r="I193" s="51"/>
      <c r="J193" s="50"/>
      <c r="K193" s="51"/>
      <c r="L193" s="52"/>
      <c r="M193" s="52"/>
      <c r="O193" s="60"/>
      <c r="P193" s="60"/>
      <c r="Q193" s="60"/>
      <c r="R193" s="60"/>
      <c r="S193" s="60"/>
      <c r="Y193" s="40"/>
      <c r="Z193" s="40"/>
      <c r="AH193" s="40"/>
      <c r="AP193" s="58"/>
      <c r="AQ193" s="58"/>
      <c r="AW193" s="58"/>
      <c r="AX193" s="58"/>
      <c r="BC193" s="140" t="str">
        <f>IF(BF193="","",MAX(BC$4:BC192)+1)</f>
        <v/>
      </c>
      <c r="BF193" s="40"/>
      <c r="BG193" s="40"/>
      <c r="BI193" s="40"/>
      <c r="BO193" s="40"/>
      <c r="CA193" s="40"/>
      <c r="CB193" s="40"/>
      <c r="CQ193" s="58"/>
      <c r="CR193" s="10"/>
      <c r="CS193" s="10"/>
      <c r="CT193" s="10"/>
      <c r="CV193" s="58"/>
      <c r="CX193" s="58"/>
      <c r="CY193" s="58"/>
      <c r="DC193" s="59"/>
    </row>
    <row r="194" spans="1:107" x14ac:dyDescent="0.25">
      <c r="D194" s="39"/>
      <c r="E194" s="39"/>
      <c r="F194" s="39"/>
      <c r="G194" s="39"/>
      <c r="I194" s="51"/>
      <c r="J194" s="50"/>
      <c r="K194" s="51"/>
      <c r="L194" s="52"/>
      <c r="M194" s="52"/>
      <c r="O194" s="60"/>
      <c r="P194" s="60"/>
      <c r="Q194" s="60"/>
      <c r="R194" s="60"/>
      <c r="S194" s="60"/>
      <c r="Y194" s="39"/>
      <c r="Z194" s="39"/>
      <c r="AH194" s="39"/>
      <c r="BC194" s="140" t="str">
        <f>IF(BF194="","",MAX(BC$4:BC193)+1)</f>
        <v/>
      </c>
      <c r="BF194" s="39"/>
      <c r="BG194" s="39"/>
      <c r="BI194" s="39"/>
      <c r="BO194" s="39"/>
      <c r="CA194" s="39"/>
      <c r="CB194" s="39"/>
      <c r="CS194" s="10"/>
    </row>
    <row r="195" spans="1:107" x14ac:dyDescent="0.25">
      <c r="D195" s="39"/>
      <c r="E195" s="39"/>
      <c r="F195" s="39"/>
      <c r="G195" s="39"/>
      <c r="I195" s="51"/>
      <c r="J195" s="50"/>
      <c r="K195" s="51"/>
      <c r="L195" s="52"/>
      <c r="M195" s="52"/>
      <c r="O195" s="60"/>
      <c r="P195" s="60"/>
      <c r="Q195" s="60"/>
      <c r="R195" s="60"/>
      <c r="S195" s="60"/>
      <c r="Y195" s="39"/>
      <c r="Z195" s="39"/>
      <c r="AH195" s="39"/>
      <c r="BC195" s="140" t="str">
        <f>IF(BF195="","",MAX(BC$4:BC194)+1)</f>
        <v/>
      </c>
      <c r="BF195" s="39"/>
      <c r="BG195" s="39"/>
      <c r="BI195" s="39"/>
      <c r="BO195" s="39"/>
      <c r="CA195" s="39"/>
      <c r="CB195" s="39"/>
      <c r="CS195" s="10"/>
    </row>
    <row r="196" spans="1:107" s="41" customFormat="1" x14ac:dyDescent="0.25">
      <c r="A196" s="57"/>
      <c r="D196" s="40"/>
      <c r="E196" s="40"/>
      <c r="F196" s="40"/>
      <c r="G196" s="40"/>
      <c r="I196" s="51"/>
      <c r="J196" s="50"/>
      <c r="K196" s="51"/>
      <c r="L196" s="52"/>
      <c r="M196" s="52"/>
      <c r="O196" s="60"/>
      <c r="P196" s="60"/>
      <c r="Q196" s="60"/>
      <c r="R196" s="60"/>
      <c r="S196" s="60"/>
      <c r="Y196" s="40"/>
      <c r="Z196" s="40"/>
      <c r="AH196" s="40"/>
      <c r="AP196" s="58"/>
      <c r="AQ196" s="58"/>
      <c r="AW196" s="58"/>
      <c r="AX196" s="58"/>
      <c r="BC196" s="140" t="str">
        <f>IF(BF196="","",MAX(BC$4:BC195)+1)</f>
        <v/>
      </c>
      <c r="BF196" s="40"/>
      <c r="BG196" s="40"/>
      <c r="BI196" s="40"/>
      <c r="BN196" s="40"/>
      <c r="CA196" s="40"/>
      <c r="CB196" s="40"/>
      <c r="CQ196" s="58"/>
      <c r="CR196" s="10"/>
      <c r="CS196" s="10"/>
      <c r="CT196" s="10"/>
      <c r="CV196" s="58"/>
      <c r="CX196" s="58"/>
      <c r="CY196" s="58"/>
      <c r="DC196" s="59"/>
    </row>
    <row r="197" spans="1:107" s="41" customFormat="1" x14ac:dyDescent="0.25">
      <c r="A197" s="57"/>
      <c r="D197" s="40"/>
      <c r="E197" s="40"/>
      <c r="F197" s="40"/>
      <c r="G197" s="40"/>
      <c r="I197" s="51"/>
      <c r="J197" s="50"/>
      <c r="K197" s="51"/>
      <c r="L197" s="52"/>
      <c r="M197" s="52"/>
      <c r="O197" s="60"/>
      <c r="P197" s="60"/>
      <c r="Q197" s="60"/>
      <c r="R197" s="60"/>
      <c r="S197" s="60"/>
      <c r="Y197" s="40"/>
      <c r="Z197" s="40"/>
      <c r="AH197" s="40"/>
      <c r="AP197" s="58"/>
      <c r="AQ197" s="58"/>
      <c r="AW197" s="58"/>
      <c r="AX197" s="58"/>
      <c r="BC197" s="140" t="str">
        <f>IF(BF197="","",MAX(BC$4:BC196)+1)</f>
        <v/>
      </c>
      <c r="BF197" s="40"/>
      <c r="BG197" s="40"/>
      <c r="BI197" s="40"/>
      <c r="BO197" s="40"/>
      <c r="CA197" s="40"/>
      <c r="CB197" s="40"/>
      <c r="CQ197" s="58"/>
      <c r="CR197" s="10"/>
      <c r="CS197" s="10"/>
      <c r="CT197" s="10"/>
      <c r="CV197" s="58"/>
      <c r="CX197" s="58"/>
      <c r="CY197" s="58"/>
      <c r="DC197" s="59"/>
    </row>
    <row r="198" spans="1:107" s="41" customFormat="1" x14ac:dyDescent="0.25">
      <c r="A198" s="57"/>
      <c r="D198" s="40"/>
      <c r="E198" s="40"/>
      <c r="F198" s="40"/>
      <c r="G198" s="40"/>
      <c r="I198" s="51"/>
      <c r="J198" s="50"/>
      <c r="K198" s="51"/>
      <c r="L198" s="52"/>
      <c r="M198" s="52"/>
      <c r="O198" s="60"/>
      <c r="P198" s="60"/>
      <c r="Q198" s="60"/>
      <c r="R198" s="60"/>
      <c r="S198" s="60"/>
      <c r="Y198" s="40"/>
      <c r="Z198" s="40"/>
      <c r="AP198" s="58"/>
      <c r="AQ198" s="58"/>
      <c r="AW198" s="58"/>
      <c r="AX198" s="58"/>
      <c r="BC198" s="140" t="str">
        <f>IF(BF198="","",MAX(BC$4:BC197)+1)</f>
        <v/>
      </c>
      <c r="BF198" s="40"/>
      <c r="BG198" s="40"/>
      <c r="BI198" s="40"/>
      <c r="BO198" s="40"/>
      <c r="CA198" s="40"/>
      <c r="CB198" s="40"/>
      <c r="CQ198" s="58"/>
      <c r="CR198" s="10"/>
      <c r="CS198" s="10"/>
      <c r="CT198" s="10"/>
      <c r="CV198" s="58"/>
      <c r="CX198" s="58"/>
      <c r="CY198" s="58"/>
      <c r="DC198" s="59"/>
    </row>
    <row r="199" spans="1:107" s="41" customFormat="1" x14ac:dyDescent="0.25">
      <c r="A199" s="57"/>
      <c r="D199" s="40"/>
      <c r="E199" s="40"/>
      <c r="F199" s="40"/>
      <c r="G199" s="40"/>
      <c r="I199" s="51"/>
      <c r="J199" s="50"/>
      <c r="K199" s="51"/>
      <c r="L199" s="52"/>
      <c r="M199" s="52"/>
      <c r="O199" s="60"/>
      <c r="P199" s="60"/>
      <c r="Q199" s="60"/>
      <c r="R199" s="60"/>
      <c r="S199" s="60"/>
      <c r="Y199" s="40"/>
      <c r="Z199" s="40"/>
      <c r="AH199" s="40"/>
      <c r="AP199" s="58"/>
      <c r="AQ199" s="58"/>
      <c r="AW199" s="58"/>
      <c r="AX199" s="58"/>
      <c r="BC199" s="140" t="str">
        <f>IF(BF199="","",MAX(BC$4:BC198)+1)</f>
        <v/>
      </c>
      <c r="BF199" s="40"/>
      <c r="BG199" s="40"/>
      <c r="BI199" s="40"/>
      <c r="BO199" s="40"/>
      <c r="CA199" s="40"/>
      <c r="CB199" s="40"/>
      <c r="CQ199" s="58"/>
      <c r="CR199" s="10"/>
      <c r="CS199" s="10"/>
      <c r="CT199" s="10"/>
      <c r="CV199" s="58"/>
      <c r="CX199" s="58"/>
      <c r="CY199" s="58"/>
      <c r="DC199" s="59"/>
    </row>
    <row r="200" spans="1:107" s="41" customFormat="1" x14ac:dyDescent="0.25">
      <c r="A200" s="57"/>
      <c r="D200" s="40"/>
      <c r="E200" s="40"/>
      <c r="F200" s="40"/>
      <c r="G200" s="40"/>
      <c r="I200" s="51"/>
      <c r="J200" s="50"/>
      <c r="K200" s="51"/>
      <c r="L200" s="52"/>
      <c r="M200" s="52"/>
      <c r="O200" s="60"/>
      <c r="P200" s="60"/>
      <c r="Q200" s="60"/>
      <c r="R200" s="60"/>
      <c r="S200" s="60"/>
      <c r="Y200" s="40"/>
      <c r="Z200" s="40"/>
      <c r="AH200" s="40"/>
      <c r="AP200" s="58"/>
      <c r="AQ200" s="58"/>
      <c r="AW200" s="58"/>
      <c r="AX200" s="58"/>
      <c r="BC200" s="140" t="str">
        <f>IF(BF200="","",MAX(BC$4:BC199)+1)</f>
        <v/>
      </c>
      <c r="BF200" s="40"/>
      <c r="BG200" s="40"/>
      <c r="BI200" s="40"/>
      <c r="BO200" s="40"/>
      <c r="CA200" s="40"/>
      <c r="CB200" s="40"/>
      <c r="CQ200" s="58"/>
      <c r="CR200" s="10"/>
      <c r="CS200" s="10"/>
      <c r="CT200" s="10"/>
      <c r="CV200" s="58"/>
      <c r="CX200" s="58"/>
      <c r="CY200" s="58"/>
      <c r="DC200" s="59"/>
    </row>
    <row r="201" spans="1:107" s="41" customFormat="1" x14ac:dyDescent="0.25">
      <c r="A201" s="57"/>
      <c r="D201" s="40"/>
      <c r="E201" s="40"/>
      <c r="F201" s="40"/>
      <c r="G201" s="40"/>
      <c r="I201" s="51"/>
      <c r="J201" s="50"/>
      <c r="K201" s="51"/>
      <c r="L201" s="52"/>
      <c r="M201" s="52"/>
      <c r="O201" s="60"/>
      <c r="P201" s="60"/>
      <c r="Q201" s="60"/>
      <c r="R201" s="60"/>
      <c r="S201" s="60"/>
      <c r="Y201" s="40"/>
      <c r="Z201" s="40"/>
      <c r="AH201" s="40"/>
      <c r="AP201" s="58"/>
      <c r="AQ201" s="58"/>
      <c r="AW201" s="58"/>
      <c r="AX201" s="58"/>
      <c r="BC201" s="140" t="str">
        <f>IF(BF201="","",MAX(BC$4:BC200)+1)</f>
        <v/>
      </c>
      <c r="BF201" s="40"/>
      <c r="BG201" s="40"/>
      <c r="BI201" s="40"/>
      <c r="BO201" s="40"/>
      <c r="CA201" s="40"/>
      <c r="CB201" s="40"/>
      <c r="CQ201" s="58"/>
      <c r="CR201" s="10"/>
      <c r="CS201" s="10"/>
      <c r="CT201" s="10"/>
      <c r="CV201" s="58"/>
      <c r="CX201" s="58"/>
      <c r="CY201" s="58"/>
      <c r="DC201" s="59"/>
    </row>
    <row r="202" spans="1:107" s="41" customFormat="1" x14ac:dyDescent="0.25">
      <c r="A202" s="57"/>
      <c r="D202" s="40"/>
      <c r="E202" s="40"/>
      <c r="F202" s="40"/>
      <c r="G202" s="40"/>
      <c r="I202" s="51"/>
      <c r="J202" s="50"/>
      <c r="K202" s="51"/>
      <c r="L202" s="52"/>
      <c r="M202" s="52"/>
      <c r="O202" s="60"/>
      <c r="P202" s="60"/>
      <c r="Q202" s="60"/>
      <c r="R202" s="60"/>
      <c r="S202" s="60"/>
      <c r="Y202" s="40"/>
      <c r="Z202" s="40"/>
      <c r="AH202" s="40"/>
      <c r="AP202" s="58"/>
      <c r="AQ202" s="58"/>
      <c r="AW202" s="58"/>
      <c r="AX202" s="58"/>
      <c r="BC202" s="140" t="str">
        <f>IF(BF202="","",MAX(BC$4:BC201)+1)</f>
        <v/>
      </c>
      <c r="BF202" s="40"/>
      <c r="BG202" s="40"/>
      <c r="BI202" s="40"/>
      <c r="BO202" s="40"/>
      <c r="CA202" s="40"/>
      <c r="CB202" s="40"/>
      <c r="CQ202" s="58"/>
      <c r="CR202" s="10"/>
      <c r="CS202" s="10"/>
      <c r="CT202" s="10"/>
      <c r="CV202" s="58"/>
      <c r="CX202" s="58"/>
      <c r="CY202" s="58"/>
      <c r="DC202" s="59"/>
    </row>
    <row r="203" spans="1:107" s="41" customFormat="1" x14ac:dyDescent="0.25">
      <c r="A203" s="57"/>
      <c r="D203" s="40"/>
      <c r="E203" s="40"/>
      <c r="F203" s="40"/>
      <c r="G203" s="40"/>
      <c r="I203" s="51"/>
      <c r="J203" s="50"/>
      <c r="K203" s="51"/>
      <c r="L203" s="52"/>
      <c r="M203" s="52"/>
      <c r="O203" s="60"/>
      <c r="P203" s="60"/>
      <c r="Q203" s="60"/>
      <c r="R203" s="60"/>
      <c r="S203" s="60"/>
      <c r="Y203" s="40"/>
      <c r="Z203" s="40"/>
      <c r="AH203" s="40"/>
      <c r="AP203" s="58"/>
      <c r="AQ203" s="58"/>
      <c r="AW203" s="58"/>
      <c r="AX203" s="58"/>
      <c r="BC203" s="140" t="str">
        <f>IF(BF203="","",MAX(BC$4:BC202)+1)</f>
        <v/>
      </c>
      <c r="BF203" s="40"/>
      <c r="BG203" s="40"/>
      <c r="BI203" s="40"/>
      <c r="BO203" s="40"/>
      <c r="CA203" s="40"/>
      <c r="CB203" s="40"/>
      <c r="CQ203" s="58"/>
      <c r="CR203" s="10"/>
      <c r="CS203" s="10"/>
      <c r="CT203" s="10"/>
      <c r="CV203" s="58"/>
      <c r="CX203" s="58"/>
      <c r="CY203" s="58"/>
      <c r="DC203" s="59"/>
    </row>
    <row r="204" spans="1:107" s="41" customFormat="1" x14ac:dyDescent="0.25">
      <c r="A204" s="57"/>
      <c r="D204" s="40"/>
      <c r="E204" s="40"/>
      <c r="F204" s="40"/>
      <c r="G204" s="40"/>
      <c r="I204" s="51"/>
      <c r="J204" s="50"/>
      <c r="K204" s="51"/>
      <c r="L204" s="52"/>
      <c r="M204" s="52"/>
      <c r="O204" s="60"/>
      <c r="P204" s="60"/>
      <c r="Q204" s="60"/>
      <c r="R204" s="60"/>
      <c r="S204" s="60"/>
      <c r="Y204" s="40"/>
      <c r="Z204" s="40"/>
      <c r="AH204" s="40"/>
      <c r="AP204" s="58"/>
      <c r="AQ204" s="58"/>
      <c r="AW204" s="58"/>
      <c r="AX204" s="58"/>
      <c r="BC204" s="140" t="str">
        <f>IF(BF204="","",MAX(BC$4:BC203)+1)</f>
        <v/>
      </c>
      <c r="BF204" s="40"/>
      <c r="BG204" s="40"/>
      <c r="BI204" s="40"/>
      <c r="BO204" s="40"/>
      <c r="CA204" s="40"/>
      <c r="CB204" s="40"/>
      <c r="CQ204" s="58"/>
      <c r="CR204" s="10"/>
      <c r="CS204" s="10"/>
      <c r="CT204" s="10"/>
      <c r="CV204" s="58"/>
      <c r="CX204" s="58"/>
      <c r="CY204" s="58"/>
      <c r="DC204" s="59"/>
    </row>
    <row r="205" spans="1:107" s="41" customFormat="1" x14ac:dyDescent="0.25">
      <c r="A205" s="57"/>
      <c r="D205" s="40"/>
      <c r="E205" s="40"/>
      <c r="F205" s="40"/>
      <c r="G205" s="40"/>
      <c r="I205" s="51"/>
      <c r="J205" s="50"/>
      <c r="K205" s="51"/>
      <c r="L205" s="52"/>
      <c r="M205" s="52"/>
      <c r="O205" s="60"/>
      <c r="P205" s="60"/>
      <c r="Q205" s="60"/>
      <c r="R205" s="60"/>
      <c r="S205" s="60"/>
      <c r="Y205" s="40"/>
      <c r="Z205" s="40"/>
      <c r="AH205" s="40"/>
      <c r="AP205" s="58"/>
      <c r="AQ205" s="58"/>
      <c r="AW205" s="58"/>
      <c r="AX205" s="58"/>
      <c r="BC205" s="140" t="str">
        <f>IF(BF205="","",MAX(BC$4:BC204)+1)</f>
        <v/>
      </c>
      <c r="BF205" s="40"/>
      <c r="BG205" s="40"/>
      <c r="BI205" s="40"/>
      <c r="BO205" s="40"/>
      <c r="CA205" s="40"/>
      <c r="CB205" s="40"/>
      <c r="CQ205" s="58"/>
      <c r="CR205" s="10"/>
      <c r="CS205" s="10"/>
      <c r="CT205" s="10"/>
      <c r="CV205" s="58"/>
      <c r="CX205" s="58"/>
      <c r="CY205" s="58"/>
      <c r="DC205" s="59"/>
    </row>
    <row r="206" spans="1:107" s="41" customFormat="1" x14ac:dyDescent="0.25">
      <c r="A206" s="57"/>
      <c r="D206" s="40"/>
      <c r="E206" s="40"/>
      <c r="F206" s="40"/>
      <c r="G206" s="40"/>
      <c r="I206" s="51"/>
      <c r="J206" s="50"/>
      <c r="K206" s="51"/>
      <c r="L206" s="52"/>
      <c r="M206" s="52"/>
      <c r="O206" s="60"/>
      <c r="P206" s="60"/>
      <c r="Q206" s="60"/>
      <c r="R206" s="60"/>
      <c r="S206" s="60"/>
      <c r="Y206" s="40"/>
      <c r="Z206" s="40"/>
      <c r="AH206" s="40"/>
      <c r="AP206" s="58"/>
      <c r="AQ206" s="58"/>
      <c r="AW206" s="58"/>
      <c r="AX206" s="58"/>
      <c r="BC206" s="140" t="str">
        <f>IF(BF206="","",MAX(BC$4:BC205)+1)</f>
        <v/>
      </c>
      <c r="BF206" s="40"/>
      <c r="BG206" s="40"/>
      <c r="BI206" s="40"/>
      <c r="BO206" s="40"/>
      <c r="CA206" s="40"/>
      <c r="CB206" s="40"/>
      <c r="CQ206" s="58"/>
      <c r="CR206" s="10"/>
      <c r="CS206" s="10"/>
      <c r="CT206" s="10"/>
      <c r="CV206" s="58"/>
      <c r="CX206" s="58"/>
      <c r="CY206" s="58"/>
      <c r="DC206" s="59"/>
    </row>
    <row r="207" spans="1:107" s="41" customFormat="1" x14ac:dyDescent="0.25">
      <c r="A207" s="57"/>
      <c r="D207" s="40"/>
      <c r="E207" s="40"/>
      <c r="F207" s="40"/>
      <c r="G207" s="40"/>
      <c r="I207" s="51"/>
      <c r="J207" s="50"/>
      <c r="K207" s="51"/>
      <c r="L207" s="52"/>
      <c r="M207" s="52"/>
      <c r="O207" s="60"/>
      <c r="P207" s="60"/>
      <c r="Q207" s="60"/>
      <c r="R207" s="60"/>
      <c r="S207" s="60"/>
      <c r="Y207" s="40"/>
      <c r="Z207" s="40"/>
      <c r="AH207" s="40"/>
      <c r="AP207" s="58"/>
      <c r="AQ207" s="58"/>
      <c r="AW207" s="58"/>
      <c r="AX207" s="58"/>
      <c r="BC207" s="140" t="str">
        <f>IF(BF207="","",MAX(BC$4:BC206)+1)</f>
        <v/>
      </c>
      <c r="BF207" s="40"/>
      <c r="BG207" s="40"/>
      <c r="BI207" s="40"/>
      <c r="BO207" s="40"/>
      <c r="CA207" s="40"/>
      <c r="CB207" s="40"/>
      <c r="CQ207" s="58"/>
      <c r="CR207" s="10"/>
      <c r="CS207" s="10"/>
      <c r="CT207" s="10"/>
      <c r="CV207" s="58"/>
      <c r="CX207" s="58"/>
      <c r="CY207" s="58"/>
      <c r="DC207" s="59"/>
    </row>
    <row r="208" spans="1:107" s="41" customFormat="1" x14ac:dyDescent="0.25">
      <c r="A208" s="57"/>
      <c r="D208" s="40"/>
      <c r="E208" s="40"/>
      <c r="F208" s="40"/>
      <c r="G208" s="40"/>
      <c r="I208" s="51"/>
      <c r="J208" s="50"/>
      <c r="K208" s="51"/>
      <c r="L208" s="52"/>
      <c r="M208" s="52"/>
      <c r="O208" s="60"/>
      <c r="P208" s="60"/>
      <c r="Q208" s="60"/>
      <c r="R208" s="60"/>
      <c r="S208" s="60"/>
      <c r="Y208" s="40"/>
      <c r="Z208" s="40"/>
      <c r="AH208" s="40"/>
      <c r="AP208" s="58"/>
      <c r="AQ208" s="58"/>
      <c r="AW208" s="58"/>
      <c r="AX208" s="58"/>
      <c r="BC208" s="140" t="str">
        <f>IF(BF208="","",MAX(BC$4:BC207)+1)</f>
        <v/>
      </c>
      <c r="BF208" s="40"/>
      <c r="BG208" s="40"/>
      <c r="BI208" s="40"/>
      <c r="BO208" s="40"/>
      <c r="CA208" s="40"/>
      <c r="CB208" s="40"/>
      <c r="CQ208" s="58"/>
      <c r="CR208" s="10"/>
      <c r="CS208" s="10"/>
      <c r="CT208" s="10"/>
      <c r="CV208" s="58"/>
      <c r="CX208" s="58"/>
      <c r="CY208" s="58"/>
      <c r="DC208" s="59"/>
    </row>
    <row r="209" spans="1:107" s="41" customFormat="1" x14ac:dyDescent="0.25">
      <c r="A209" s="57"/>
      <c r="D209" s="40"/>
      <c r="E209" s="40"/>
      <c r="F209" s="40"/>
      <c r="G209" s="40"/>
      <c r="I209" s="51"/>
      <c r="J209" s="50"/>
      <c r="K209" s="51"/>
      <c r="L209" s="52"/>
      <c r="M209" s="52"/>
      <c r="O209" s="60"/>
      <c r="P209" s="60"/>
      <c r="Q209" s="60"/>
      <c r="R209" s="60"/>
      <c r="S209" s="60"/>
      <c r="Y209" s="40"/>
      <c r="Z209" s="40"/>
      <c r="AH209" s="40"/>
      <c r="AP209" s="58"/>
      <c r="AQ209" s="58"/>
      <c r="AW209" s="58"/>
      <c r="AX209" s="58"/>
      <c r="BC209" s="140" t="str">
        <f>IF(BF209="","",MAX(BC$4:BC208)+1)</f>
        <v/>
      </c>
      <c r="BF209" s="40"/>
      <c r="BG209" s="40"/>
      <c r="BI209" s="40"/>
      <c r="BO209" s="40"/>
      <c r="CA209" s="40"/>
      <c r="CB209" s="40"/>
      <c r="CQ209" s="58"/>
      <c r="CR209" s="10"/>
      <c r="CS209" s="10"/>
      <c r="CT209" s="10"/>
      <c r="CV209" s="58"/>
      <c r="CX209" s="58"/>
      <c r="CY209" s="58"/>
      <c r="DC209" s="59"/>
    </row>
    <row r="210" spans="1:107" x14ac:dyDescent="0.25">
      <c r="D210" s="39"/>
      <c r="E210" s="39"/>
      <c r="F210" s="39"/>
      <c r="G210" s="39"/>
      <c r="I210" s="51"/>
      <c r="J210" s="50"/>
      <c r="K210" s="51"/>
      <c r="L210" s="52"/>
      <c r="M210" s="52"/>
      <c r="O210" s="60"/>
      <c r="P210" s="60"/>
      <c r="Q210" s="60"/>
      <c r="R210" s="60"/>
      <c r="S210" s="60"/>
      <c r="Y210" s="39"/>
      <c r="Z210" s="39"/>
      <c r="BC210" s="140" t="str">
        <f>IF(BF210="","",MAX(BC$4:BC209)+1)</f>
        <v/>
      </c>
      <c r="BF210" s="39"/>
      <c r="BG210" s="39"/>
      <c r="BI210" s="39"/>
      <c r="BO210" s="39"/>
      <c r="CA210" s="39"/>
      <c r="CB210" s="39"/>
      <c r="CS210" s="10"/>
    </row>
    <row r="211" spans="1:107" x14ac:dyDescent="0.25">
      <c r="D211" s="39"/>
      <c r="E211" s="39"/>
      <c r="F211" s="39"/>
      <c r="G211" s="39"/>
      <c r="I211" s="51"/>
      <c r="J211" s="50"/>
      <c r="K211" s="51"/>
      <c r="L211" s="52"/>
      <c r="M211" s="52"/>
      <c r="O211" s="60"/>
      <c r="P211" s="60"/>
      <c r="Q211" s="60"/>
      <c r="R211" s="60"/>
      <c r="S211" s="60"/>
      <c r="Y211" s="39"/>
      <c r="AH211" s="39"/>
      <c r="BC211" s="140" t="str">
        <f>IF(BF211="","",MAX(BC$4:BC210)+1)</f>
        <v/>
      </c>
      <c r="CS211" s="10"/>
    </row>
    <row r="212" spans="1:107" s="41" customFormat="1" x14ac:dyDescent="0.25">
      <c r="A212" s="57"/>
      <c r="D212" s="40"/>
      <c r="E212" s="40"/>
      <c r="F212" s="40"/>
      <c r="G212" s="40"/>
      <c r="I212" s="51"/>
      <c r="J212" s="50"/>
      <c r="K212" s="51"/>
      <c r="L212" s="52"/>
      <c r="M212" s="52"/>
      <c r="O212" s="60"/>
      <c r="P212" s="60"/>
      <c r="Q212" s="60"/>
      <c r="R212" s="60"/>
      <c r="S212" s="60"/>
      <c r="Y212" s="40"/>
      <c r="AH212" s="40"/>
      <c r="AP212" s="58"/>
      <c r="AQ212" s="58"/>
      <c r="AW212" s="58"/>
      <c r="AX212" s="58"/>
      <c r="BC212" s="140" t="str">
        <f>IF(BF212="","",MAX(BC$4:BC211)+1)</f>
        <v/>
      </c>
      <c r="BG212" s="58"/>
      <c r="CQ212" s="58"/>
      <c r="CR212" s="10"/>
      <c r="CS212" s="10"/>
      <c r="CT212" s="10"/>
      <c r="CV212" s="58"/>
      <c r="CX212" s="58"/>
      <c r="CY212" s="58"/>
      <c r="DC212" s="59"/>
    </row>
    <row r="213" spans="1:107" s="41" customFormat="1" x14ac:dyDescent="0.25">
      <c r="A213" s="57"/>
      <c r="D213" s="40"/>
      <c r="E213" s="40"/>
      <c r="F213" s="40"/>
      <c r="G213" s="40"/>
      <c r="I213" s="51"/>
      <c r="J213" s="50"/>
      <c r="K213" s="51"/>
      <c r="L213" s="52"/>
      <c r="M213" s="52"/>
      <c r="O213" s="60"/>
      <c r="P213" s="60"/>
      <c r="Q213" s="60"/>
      <c r="R213" s="60"/>
      <c r="S213" s="60"/>
      <c r="Y213" s="40"/>
      <c r="AH213" s="40"/>
      <c r="AP213" s="58"/>
      <c r="AQ213" s="58"/>
      <c r="AW213" s="58"/>
      <c r="AX213" s="58"/>
      <c r="BC213" s="140" t="str">
        <f>IF(BF213="","",MAX(BC$4:BC212)+1)</f>
        <v/>
      </c>
      <c r="BG213" s="58"/>
      <c r="CQ213" s="58"/>
      <c r="CR213" s="10"/>
      <c r="CS213" s="10"/>
      <c r="CT213" s="10"/>
      <c r="CV213" s="58"/>
      <c r="CX213" s="58"/>
      <c r="CY213" s="58"/>
      <c r="DC213" s="59"/>
    </row>
    <row r="214" spans="1:107" s="41" customFormat="1" x14ac:dyDescent="0.25">
      <c r="A214" s="57"/>
      <c r="D214" s="40"/>
      <c r="E214" s="40"/>
      <c r="F214" s="40"/>
      <c r="G214" s="40"/>
      <c r="I214" s="51"/>
      <c r="J214" s="50"/>
      <c r="K214" s="51"/>
      <c r="L214" s="52"/>
      <c r="M214" s="52"/>
      <c r="O214" s="60"/>
      <c r="P214" s="60"/>
      <c r="Q214" s="60"/>
      <c r="R214" s="60"/>
      <c r="S214" s="60"/>
      <c r="Y214" s="40"/>
      <c r="AH214" s="40"/>
      <c r="AP214" s="58"/>
      <c r="AQ214" s="58"/>
      <c r="AW214" s="58"/>
      <c r="AX214" s="58"/>
      <c r="BC214" s="140" t="str">
        <f>IF(BF214="","",MAX(BC$4:BC213)+1)</f>
        <v/>
      </c>
      <c r="BG214" s="58"/>
      <c r="CQ214" s="58"/>
      <c r="CR214" s="10"/>
      <c r="CS214" s="10"/>
      <c r="CT214" s="10"/>
      <c r="CV214" s="58"/>
      <c r="CX214" s="58"/>
      <c r="CY214" s="58"/>
      <c r="DC214" s="59"/>
    </row>
    <row r="215" spans="1:107" x14ac:dyDescent="0.25">
      <c r="D215" s="39"/>
      <c r="E215" s="39"/>
      <c r="F215" s="39"/>
      <c r="G215" s="39"/>
      <c r="I215" s="51"/>
      <c r="J215" s="50"/>
      <c r="K215" s="51"/>
      <c r="L215" s="52"/>
      <c r="M215" s="52"/>
      <c r="O215" s="60"/>
      <c r="P215" s="60"/>
      <c r="Q215" s="60"/>
      <c r="R215" s="60"/>
      <c r="S215" s="60"/>
      <c r="Y215" s="39"/>
      <c r="AH215" s="39"/>
      <c r="BC215" s="140" t="str">
        <f>IF(BF215="","",MAX(BC$4:BC214)+1)</f>
        <v/>
      </c>
      <c r="CS215" s="10"/>
    </row>
    <row r="216" spans="1:107" x14ac:dyDescent="0.25">
      <c r="D216" s="39"/>
      <c r="E216" s="39"/>
      <c r="F216" s="39"/>
      <c r="G216" s="39"/>
      <c r="I216" s="51"/>
      <c r="J216" s="50"/>
      <c r="K216" s="51"/>
      <c r="L216" s="52"/>
      <c r="M216" s="52"/>
      <c r="O216" s="60"/>
      <c r="P216" s="60"/>
      <c r="Q216" s="60"/>
      <c r="R216" s="60"/>
      <c r="S216" s="60"/>
      <c r="Y216" s="39"/>
      <c r="AH216" s="39"/>
      <c r="BC216" s="140" t="str">
        <f>IF(BF216="","",MAX(BC$4:BC215)+1)</f>
        <v/>
      </c>
      <c r="CS216" s="10"/>
    </row>
    <row r="217" spans="1:107" x14ac:dyDescent="0.25">
      <c r="D217" s="39"/>
      <c r="E217" s="39"/>
      <c r="F217" s="39"/>
      <c r="G217" s="39"/>
      <c r="I217" s="51"/>
      <c r="J217" s="50"/>
      <c r="K217" s="51"/>
      <c r="L217" s="52"/>
      <c r="M217" s="52"/>
      <c r="O217" s="60"/>
      <c r="P217" s="60"/>
      <c r="Q217" s="60"/>
      <c r="R217" s="60"/>
      <c r="S217" s="60"/>
      <c r="Y217" s="39"/>
      <c r="AH217" s="39"/>
      <c r="BC217" s="140" t="str">
        <f>IF(BF217="","",MAX(BC$4:BC216)+1)</f>
        <v/>
      </c>
      <c r="CS217" s="10"/>
    </row>
    <row r="218" spans="1:107" x14ac:dyDescent="0.25">
      <c r="D218" s="39"/>
      <c r="E218" s="39"/>
      <c r="F218" s="39"/>
      <c r="G218" s="39"/>
      <c r="I218" s="51"/>
      <c r="J218" s="50"/>
      <c r="K218" s="51"/>
      <c r="L218" s="52"/>
      <c r="M218" s="52"/>
      <c r="O218" s="60"/>
      <c r="P218" s="60"/>
      <c r="Q218" s="60"/>
      <c r="R218" s="60"/>
      <c r="S218" s="60"/>
      <c r="Y218" s="39"/>
      <c r="AH218" s="39"/>
      <c r="BC218" s="140" t="str">
        <f>IF(BF218="","",MAX(BC$4:BC217)+1)</f>
        <v/>
      </c>
      <c r="CS218" s="10"/>
    </row>
    <row r="219" spans="1:107" x14ac:dyDescent="0.25">
      <c r="D219" s="39"/>
      <c r="E219" s="39"/>
      <c r="F219" s="39"/>
      <c r="G219" s="39"/>
      <c r="I219" s="51"/>
      <c r="J219" s="50"/>
      <c r="K219" s="51"/>
      <c r="L219" s="52"/>
      <c r="M219" s="52"/>
      <c r="O219" s="60"/>
      <c r="P219" s="60"/>
      <c r="Q219" s="60"/>
      <c r="R219" s="60"/>
      <c r="S219" s="60"/>
      <c r="Y219" s="39"/>
      <c r="AH219" s="39"/>
      <c r="BC219" s="140" t="str">
        <f>IF(BF219="","",MAX(BC$4:BC218)+1)</f>
        <v/>
      </c>
      <c r="CS219" s="10"/>
    </row>
    <row r="220" spans="1:107" x14ac:dyDescent="0.25">
      <c r="D220" s="39"/>
      <c r="E220" s="39"/>
      <c r="F220" s="39"/>
      <c r="G220" s="39"/>
      <c r="I220" s="51"/>
      <c r="J220" s="50"/>
      <c r="K220" s="51"/>
      <c r="L220" s="52"/>
      <c r="M220" s="52"/>
      <c r="O220" s="60"/>
      <c r="P220" s="60"/>
      <c r="Q220" s="60"/>
      <c r="R220" s="60"/>
      <c r="S220" s="60"/>
      <c r="Y220" s="39"/>
      <c r="AH220" s="39"/>
      <c r="BC220" s="140" t="str">
        <f>IF(BF220="","",MAX(BC$4:BC219)+1)</f>
        <v/>
      </c>
      <c r="CS220" s="10"/>
    </row>
    <row r="221" spans="1:107" x14ac:dyDescent="0.25">
      <c r="D221" s="39"/>
      <c r="E221" s="39"/>
      <c r="F221" s="39"/>
      <c r="G221" s="39"/>
      <c r="I221" s="51"/>
      <c r="J221" s="50"/>
      <c r="K221" s="51"/>
      <c r="L221" s="52"/>
      <c r="M221" s="52"/>
      <c r="O221" s="60"/>
      <c r="P221" s="60"/>
      <c r="Q221" s="60"/>
      <c r="R221" s="60"/>
      <c r="S221" s="60"/>
      <c r="Y221" s="39"/>
      <c r="AH221" s="39"/>
      <c r="BC221" s="140" t="str">
        <f>IF(BF221="","",MAX(BC$4:BC220)+1)</f>
        <v/>
      </c>
      <c r="CS221" s="10"/>
    </row>
    <row r="222" spans="1:107" x14ac:dyDescent="0.25">
      <c r="D222" s="39"/>
      <c r="E222" s="39"/>
      <c r="F222" s="39"/>
      <c r="G222" s="39"/>
      <c r="I222" s="51"/>
      <c r="J222" s="50"/>
      <c r="K222" s="51"/>
      <c r="L222" s="52"/>
      <c r="M222" s="52"/>
      <c r="O222" s="60"/>
      <c r="P222" s="60"/>
      <c r="Q222" s="60"/>
      <c r="R222" s="60"/>
      <c r="S222" s="60"/>
      <c r="Y222" s="39"/>
      <c r="AH222" s="39"/>
      <c r="BC222" s="140" t="str">
        <f>IF(BF222="","",MAX(BC$4:BC221)+1)</f>
        <v/>
      </c>
      <c r="CS222" s="10"/>
    </row>
    <row r="223" spans="1:107" x14ac:dyDescent="0.25">
      <c r="D223" s="39"/>
      <c r="E223" s="39"/>
      <c r="F223" s="39"/>
      <c r="G223" s="39"/>
      <c r="I223" s="51"/>
      <c r="J223" s="50"/>
      <c r="K223" s="51"/>
      <c r="L223" s="52"/>
      <c r="M223" s="52"/>
      <c r="O223" s="60"/>
      <c r="P223" s="60"/>
      <c r="Q223" s="60"/>
      <c r="R223" s="60"/>
      <c r="S223" s="60"/>
      <c r="Y223" s="39"/>
      <c r="AH223" s="39"/>
      <c r="BC223" s="140" t="str">
        <f>IF(BF223="","",MAX(BC$4:BC222)+1)</f>
        <v/>
      </c>
      <c r="CS223" s="10"/>
    </row>
    <row r="224" spans="1:107" x14ac:dyDescent="0.25">
      <c r="D224" s="39"/>
      <c r="E224" s="39"/>
      <c r="F224" s="39"/>
      <c r="G224" s="39"/>
      <c r="I224" s="51"/>
      <c r="J224" s="50"/>
      <c r="K224" s="51"/>
      <c r="L224" s="52"/>
      <c r="M224" s="52"/>
      <c r="O224" s="60"/>
      <c r="P224" s="60"/>
      <c r="Q224" s="60"/>
      <c r="R224" s="60"/>
      <c r="S224" s="60"/>
      <c r="Y224" s="39"/>
      <c r="AH224" s="39"/>
      <c r="BC224" s="140" t="str">
        <f>IF(BF224="","",MAX(BC$4:BC223)+1)</f>
        <v/>
      </c>
      <c r="CS224" s="10"/>
    </row>
    <row r="225" spans="4:97" x14ac:dyDescent="0.25">
      <c r="D225" s="39"/>
      <c r="E225" s="39"/>
      <c r="F225" s="39"/>
      <c r="G225" s="39"/>
      <c r="I225" s="51"/>
      <c r="J225" s="50"/>
      <c r="K225" s="51"/>
      <c r="L225" s="52"/>
      <c r="M225" s="52"/>
      <c r="O225" s="60"/>
      <c r="P225" s="60"/>
      <c r="Q225" s="60"/>
      <c r="R225" s="60"/>
      <c r="S225" s="60"/>
      <c r="Y225" s="39"/>
      <c r="AH225" s="39"/>
      <c r="BC225" s="140" t="str">
        <f>IF(BF225="","",MAX(BC$4:BC224)+1)</f>
        <v/>
      </c>
      <c r="CS225" s="10"/>
    </row>
    <row r="226" spans="4:97" x14ac:dyDescent="0.25">
      <c r="D226" s="39"/>
      <c r="E226" s="39"/>
      <c r="F226" s="39"/>
      <c r="G226" s="39"/>
      <c r="I226" s="51"/>
      <c r="J226" s="50"/>
      <c r="K226" s="51"/>
      <c r="L226" s="52"/>
      <c r="M226" s="52"/>
      <c r="O226" s="60"/>
      <c r="P226" s="60"/>
      <c r="Q226" s="60"/>
      <c r="R226" s="60"/>
      <c r="S226" s="60"/>
      <c r="Y226" s="39"/>
      <c r="AH226" s="39"/>
      <c r="BC226" s="140" t="str">
        <f>IF(BF226="","",MAX(BC$4:BC225)+1)</f>
        <v/>
      </c>
      <c r="CS226" s="10"/>
    </row>
    <row r="227" spans="4:97" x14ac:dyDescent="0.25">
      <c r="D227" s="39"/>
      <c r="E227" s="39"/>
      <c r="F227" s="39"/>
      <c r="G227" s="39"/>
      <c r="I227" s="51"/>
      <c r="J227" s="50"/>
      <c r="K227" s="51"/>
      <c r="L227" s="52"/>
      <c r="M227" s="52"/>
      <c r="O227" s="60"/>
      <c r="P227" s="60"/>
      <c r="Q227" s="60"/>
      <c r="R227" s="60"/>
      <c r="S227" s="60"/>
      <c r="Y227" s="39"/>
      <c r="AH227" s="39"/>
      <c r="BC227" s="140" t="str">
        <f>IF(BF227="","",MAX(BC$4:BC226)+1)</f>
        <v/>
      </c>
      <c r="CS227" s="10"/>
    </row>
    <row r="228" spans="4:97" x14ac:dyDescent="0.25">
      <c r="D228" s="39"/>
      <c r="E228" s="39"/>
      <c r="F228" s="39"/>
      <c r="G228" s="39"/>
      <c r="I228" s="51"/>
      <c r="J228" s="62"/>
      <c r="K228" s="50"/>
      <c r="L228" s="50"/>
      <c r="M228" s="52"/>
      <c r="O228" s="60"/>
      <c r="P228" s="60"/>
      <c r="Q228" s="60"/>
      <c r="R228" s="60"/>
      <c r="S228" s="60"/>
      <c r="X228" s="52"/>
      <c r="Y228" s="52"/>
      <c r="AH228" s="39"/>
      <c r="BC228" s="140" t="str">
        <f>IF(BF228="","",MAX(BC$4:BC227)+1)</f>
        <v/>
      </c>
      <c r="CS228" s="10"/>
    </row>
    <row r="229" spans="4:97" x14ac:dyDescent="0.25">
      <c r="D229" s="39"/>
      <c r="E229" s="39"/>
      <c r="F229" s="39"/>
      <c r="G229" s="39"/>
      <c r="I229" s="51"/>
      <c r="J229" s="50"/>
      <c r="K229" s="51"/>
      <c r="L229" s="52"/>
      <c r="M229" s="52"/>
      <c r="O229" s="60"/>
      <c r="P229" s="60"/>
      <c r="Q229" s="60"/>
      <c r="R229" s="60"/>
      <c r="S229" s="60"/>
      <c r="Y229" s="39"/>
      <c r="AH229" s="39"/>
      <c r="BC229" s="140" t="str">
        <f>IF(BF229="","",MAX(BC$4:BC228)+1)</f>
        <v/>
      </c>
      <c r="CS229" s="10"/>
    </row>
    <row r="230" spans="4:97" x14ac:dyDescent="0.25">
      <c r="D230" s="39"/>
      <c r="E230" s="39"/>
      <c r="F230" s="39"/>
      <c r="G230" s="39"/>
      <c r="I230" s="51"/>
      <c r="J230" s="50"/>
      <c r="K230" s="51"/>
      <c r="L230" s="52"/>
      <c r="M230" s="52"/>
      <c r="O230" s="60"/>
      <c r="P230" s="60"/>
      <c r="Q230" s="60"/>
      <c r="R230" s="60"/>
      <c r="S230" s="60"/>
      <c r="Y230" s="39"/>
      <c r="AH230" s="39"/>
      <c r="BC230" s="140" t="str">
        <f>IF(BF230="","",MAX(BC$4:BC229)+1)</f>
        <v/>
      </c>
      <c r="CS230" s="10"/>
    </row>
    <row r="231" spans="4:97" x14ac:dyDescent="0.25">
      <c r="D231" s="39"/>
      <c r="E231" s="39"/>
      <c r="F231" s="39"/>
      <c r="G231" s="39"/>
      <c r="I231" s="51"/>
      <c r="J231" s="50"/>
      <c r="K231" s="51"/>
      <c r="L231" s="52"/>
      <c r="M231" s="52"/>
      <c r="O231" s="60"/>
      <c r="P231" s="60"/>
      <c r="Q231" s="60"/>
      <c r="R231" s="60"/>
      <c r="S231" s="60"/>
      <c r="Y231" s="39"/>
      <c r="AH231" s="39"/>
      <c r="BC231" s="140" t="str">
        <f>IF(BF231="","",MAX(BC$4:BC230)+1)</f>
        <v/>
      </c>
      <c r="CS231" s="10"/>
    </row>
    <row r="232" spans="4:97" x14ac:dyDescent="0.25">
      <c r="D232" s="39"/>
      <c r="E232" s="39"/>
      <c r="F232" s="39"/>
      <c r="G232" s="39"/>
      <c r="I232" s="51"/>
      <c r="J232" s="50"/>
      <c r="K232" s="51"/>
      <c r="L232" s="52"/>
      <c r="M232" s="52"/>
      <c r="O232" s="60"/>
      <c r="P232" s="60"/>
      <c r="Q232" s="60"/>
      <c r="R232" s="60"/>
      <c r="S232" s="60"/>
      <c r="Y232" s="39"/>
      <c r="AH232" s="39"/>
      <c r="BC232" s="140" t="str">
        <f>IF(BF232="","",MAX(BC$4:BC231)+1)</f>
        <v/>
      </c>
      <c r="CS232" s="10"/>
    </row>
    <row r="233" spans="4:97" x14ac:dyDescent="0.25">
      <c r="D233" s="39"/>
      <c r="E233" s="39"/>
      <c r="F233" s="39"/>
      <c r="G233" s="39"/>
      <c r="I233" s="51"/>
      <c r="J233" s="50"/>
      <c r="K233" s="51"/>
      <c r="L233" s="52"/>
      <c r="M233" s="52"/>
      <c r="O233" s="60"/>
      <c r="P233" s="60"/>
      <c r="Q233" s="60"/>
      <c r="R233" s="60"/>
      <c r="S233" s="60"/>
      <c r="Y233" s="39"/>
      <c r="AH233" s="39"/>
      <c r="BC233" s="140" t="str">
        <f>IF(BF233="","",MAX(BC$4:BC232)+1)</f>
        <v/>
      </c>
      <c r="CS233" s="10"/>
    </row>
    <row r="234" spans="4:97" x14ac:dyDescent="0.25">
      <c r="D234" s="39"/>
      <c r="E234" s="39"/>
      <c r="F234" s="39"/>
      <c r="G234" s="39"/>
      <c r="I234" s="51"/>
      <c r="J234" s="50"/>
      <c r="K234" s="51"/>
      <c r="L234" s="52"/>
      <c r="M234" s="52"/>
      <c r="O234" s="60"/>
      <c r="P234" s="60"/>
      <c r="Q234" s="60"/>
      <c r="R234" s="60"/>
      <c r="S234" s="60"/>
      <c r="Y234" s="39"/>
      <c r="AH234" s="39"/>
      <c r="BC234" s="140" t="str">
        <f>IF(BF234="","",MAX(BC$4:BC233)+1)</f>
        <v/>
      </c>
      <c r="CS234" s="10"/>
    </row>
    <row r="235" spans="4:97" x14ac:dyDescent="0.25">
      <c r="D235" s="39"/>
      <c r="E235" s="39"/>
      <c r="F235" s="39"/>
      <c r="G235" s="39"/>
      <c r="I235" s="51"/>
      <c r="J235" s="50"/>
      <c r="K235" s="51"/>
      <c r="L235" s="52"/>
      <c r="M235" s="52"/>
      <c r="O235" s="60"/>
      <c r="P235" s="60"/>
      <c r="Q235" s="60"/>
      <c r="R235" s="60"/>
      <c r="S235" s="60"/>
      <c r="Y235" s="39"/>
      <c r="AH235" s="39"/>
      <c r="BC235" s="140" t="str">
        <f>IF(BF235="","",MAX(BC$4:BC234)+1)</f>
        <v/>
      </c>
      <c r="CS235" s="10"/>
    </row>
    <row r="236" spans="4:97" x14ac:dyDescent="0.25">
      <c r="D236" s="39"/>
      <c r="E236" s="39"/>
      <c r="F236" s="39"/>
      <c r="G236" s="39"/>
      <c r="I236" s="51"/>
      <c r="J236" s="50"/>
      <c r="K236" s="51"/>
      <c r="L236" s="52"/>
      <c r="M236" s="52"/>
      <c r="O236" s="60"/>
      <c r="P236" s="60"/>
      <c r="Q236" s="60"/>
      <c r="R236" s="60"/>
      <c r="S236" s="60"/>
      <c r="Y236" s="39"/>
      <c r="AH236" s="39"/>
      <c r="BC236" s="140" t="str">
        <f>IF(BF236="","",MAX(BC$4:BC235)+1)</f>
        <v/>
      </c>
      <c r="CS236" s="10"/>
    </row>
    <row r="237" spans="4:97" x14ac:dyDescent="0.25">
      <c r="D237" s="39"/>
      <c r="E237" s="39"/>
      <c r="F237" s="39"/>
      <c r="G237" s="39"/>
      <c r="I237" s="51"/>
      <c r="J237" s="50"/>
      <c r="K237" s="51"/>
      <c r="L237" s="52"/>
      <c r="M237" s="52"/>
      <c r="O237" s="60"/>
      <c r="P237" s="60"/>
      <c r="Q237" s="60"/>
      <c r="R237" s="60"/>
      <c r="S237" s="60"/>
      <c r="Y237" s="39"/>
      <c r="AH237" s="39"/>
      <c r="BC237" s="140" t="str">
        <f>IF(BF237="","",MAX(BC$4:BC236)+1)</f>
        <v/>
      </c>
      <c r="CS237" s="10"/>
    </row>
    <row r="238" spans="4:97" x14ac:dyDescent="0.25">
      <c r="D238" s="39"/>
      <c r="E238" s="39"/>
      <c r="F238" s="39"/>
      <c r="G238" s="39"/>
      <c r="I238" s="51"/>
      <c r="J238" s="50"/>
      <c r="K238" s="51"/>
      <c r="L238" s="52"/>
      <c r="M238" s="52"/>
      <c r="O238" s="60"/>
      <c r="P238" s="60"/>
      <c r="Q238" s="60"/>
      <c r="R238" s="60"/>
      <c r="S238" s="60"/>
      <c r="Y238" s="39"/>
      <c r="AH238" s="39"/>
      <c r="BC238" s="140" t="str">
        <f>IF(BF238="","",MAX(BC$4:BC237)+1)</f>
        <v/>
      </c>
      <c r="CS238" s="10"/>
    </row>
    <row r="239" spans="4:97" x14ac:dyDescent="0.25">
      <c r="D239" s="39"/>
      <c r="E239" s="39"/>
      <c r="F239" s="39"/>
      <c r="G239" s="39"/>
      <c r="I239" s="51"/>
      <c r="J239" s="62"/>
      <c r="K239" s="50"/>
      <c r="L239" s="50"/>
      <c r="M239" s="52"/>
      <c r="O239" s="60"/>
      <c r="P239" s="60"/>
      <c r="Q239" s="60"/>
      <c r="R239" s="60"/>
      <c r="S239" s="60"/>
      <c r="Y239" s="39"/>
      <c r="AH239" s="39"/>
      <c r="BC239" s="140" t="str">
        <f>IF(BF239="","",MAX(BC$4:BC238)+1)</f>
        <v/>
      </c>
      <c r="CS239" s="10"/>
    </row>
    <row r="240" spans="4:97" x14ac:dyDescent="0.25">
      <c r="D240" s="39"/>
      <c r="E240" s="39"/>
      <c r="F240" s="39"/>
      <c r="G240" s="39"/>
      <c r="I240" s="51"/>
      <c r="J240" s="50"/>
      <c r="K240" s="51"/>
      <c r="L240" s="52"/>
      <c r="M240" s="52"/>
      <c r="O240" s="60"/>
      <c r="P240" s="60"/>
      <c r="Q240" s="60"/>
      <c r="R240" s="60"/>
      <c r="S240" s="60"/>
      <c r="Y240" s="39"/>
      <c r="AH240" s="39"/>
      <c r="BC240" s="140" t="str">
        <f>IF(BF240="","",MAX(BC$4:BC239)+1)</f>
        <v/>
      </c>
      <c r="CS240" s="10"/>
    </row>
    <row r="241" spans="4:97" x14ac:dyDescent="0.25">
      <c r="D241" s="39"/>
      <c r="E241" s="39"/>
      <c r="F241" s="39"/>
      <c r="G241" s="39"/>
      <c r="I241" s="51"/>
      <c r="J241" s="62"/>
      <c r="K241" s="50"/>
      <c r="L241" s="50"/>
      <c r="M241" s="52"/>
      <c r="O241" s="60"/>
      <c r="P241" s="60"/>
      <c r="Q241" s="60"/>
      <c r="R241" s="60"/>
      <c r="S241" s="60"/>
      <c r="Y241" s="39"/>
      <c r="AH241" s="39"/>
      <c r="AO241" s="1"/>
      <c r="AP241" s="1"/>
      <c r="AQ241" s="31"/>
      <c r="AR241" s="1"/>
      <c r="AS241" s="1"/>
      <c r="BC241" s="140" t="str">
        <f>IF(BF241="","",MAX(BC$4:BC240)+1)</f>
        <v/>
      </c>
      <c r="CS241" s="10"/>
    </row>
    <row r="242" spans="4:97" x14ac:dyDescent="0.25">
      <c r="D242" s="39"/>
      <c r="E242" s="39"/>
      <c r="F242" s="39"/>
      <c r="G242" s="39"/>
      <c r="I242" s="51"/>
      <c r="J242" s="62"/>
      <c r="K242" s="50"/>
      <c r="L242" s="50"/>
      <c r="M242" s="52"/>
      <c r="O242" s="60"/>
      <c r="P242" s="60"/>
      <c r="Q242" s="60"/>
      <c r="R242" s="60"/>
      <c r="S242" s="60"/>
      <c r="Y242" s="39"/>
      <c r="AH242" s="39"/>
      <c r="AO242" s="1"/>
      <c r="AP242" s="1"/>
      <c r="AQ242" s="1"/>
      <c r="AR242" s="1"/>
      <c r="AS242" s="1"/>
      <c r="BC242" s="140" t="str">
        <f>IF(BF242="","",MAX(BC$4:BC241)+1)</f>
        <v/>
      </c>
      <c r="CS242" s="10"/>
    </row>
    <row r="243" spans="4:97" x14ac:dyDescent="0.25">
      <c r="D243" s="39"/>
      <c r="E243" s="39"/>
      <c r="F243" s="39"/>
      <c r="G243" s="39"/>
      <c r="I243" s="51"/>
      <c r="J243" s="50"/>
      <c r="K243" s="51"/>
      <c r="L243" s="52"/>
      <c r="M243" s="52"/>
      <c r="O243" s="60"/>
      <c r="P243" s="60"/>
      <c r="Q243" s="60"/>
      <c r="R243" s="60"/>
      <c r="S243" s="60"/>
      <c r="Y243" s="39"/>
      <c r="AH243" s="39"/>
      <c r="BC243" s="140" t="str">
        <f>IF(BF243="","",MAX(BC$4:BC242)+1)</f>
        <v/>
      </c>
      <c r="CS243" s="10"/>
    </row>
    <row r="244" spans="4:97" x14ac:dyDescent="0.25">
      <c r="D244" s="39"/>
      <c r="E244" s="39"/>
      <c r="F244" s="39"/>
      <c r="G244" s="39"/>
      <c r="I244" s="51"/>
      <c r="J244" s="50"/>
      <c r="K244" s="51"/>
      <c r="L244" s="52"/>
      <c r="M244" s="52"/>
      <c r="O244" s="60"/>
      <c r="P244" s="60"/>
      <c r="Q244" s="60"/>
      <c r="R244" s="60"/>
      <c r="S244" s="60"/>
      <c r="Y244" s="39"/>
      <c r="AH244" s="39"/>
      <c r="BC244" s="140" t="str">
        <f>IF(BF244="","",MAX(BC$4:BC243)+1)</f>
        <v/>
      </c>
      <c r="CS244" s="10"/>
    </row>
    <row r="245" spans="4:97" x14ac:dyDescent="0.25">
      <c r="D245" s="39"/>
      <c r="E245" s="39"/>
      <c r="F245" s="39"/>
      <c r="G245" s="39"/>
      <c r="I245" s="51"/>
      <c r="J245" s="50"/>
      <c r="K245" s="51"/>
      <c r="L245" s="52"/>
      <c r="M245" s="52"/>
      <c r="O245" s="60"/>
      <c r="P245" s="60"/>
      <c r="Q245" s="60"/>
      <c r="R245" s="60"/>
      <c r="S245" s="60"/>
      <c r="Y245" s="39"/>
      <c r="AH245" s="39"/>
      <c r="BC245" s="140" t="str">
        <f>IF(BF245="","",MAX(BC$4:BC244)+1)</f>
        <v/>
      </c>
      <c r="CS245" s="10"/>
    </row>
    <row r="246" spans="4:97" x14ac:dyDescent="0.25">
      <c r="D246" s="39"/>
      <c r="E246" s="39"/>
      <c r="F246" s="39"/>
      <c r="G246" s="39"/>
      <c r="I246" s="51"/>
      <c r="J246" s="50"/>
      <c r="K246" s="51"/>
      <c r="L246" s="52"/>
      <c r="M246" s="52"/>
      <c r="O246" s="60"/>
      <c r="P246" s="60"/>
      <c r="Q246" s="60"/>
      <c r="R246" s="60"/>
      <c r="S246" s="60"/>
      <c r="Y246" s="39"/>
      <c r="AH246" s="39"/>
      <c r="BC246" s="140" t="str">
        <f>IF(BF246="","",MAX(BC$4:BC245)+1)</f>
        <v/>
      </c>
      <c r="CS246" s="10"/>
    </row>
    <row r="247" spans="4:97" x14ac:dyDescent="0.25">
      <c r="D247" s="39"/>
      <c r="E247" s="39"/>
      <c r="F247" s="39"/>
      <c r="G247" s="39"/>
      <c r="I247" s="51"/>
      <c r="J247" s="50"/>
      <c r="K247" s="51"/>
      <c r="L247" s="52"/>
      <c r="M247" s="52"/>
      <c r="O247" s="60"/>
      <c r="P247" s="60"/>
      <c r="Q247" s="60"/>
      <c r="R247" s="60"/>
      <c r="S247" s="60"/>
      <c r="Y247" s="39"/>
      <c r="AH247" s="39"/>
      <c r="BC247" s="140" t="str">
        <f>IF(BF247="","",MAX(BC$4:BC246)+1)</f>
        <v/>
      </c>
      <c r="CS247" s="10"/>
    </row>
    <row r="248" spans="4:97" x14ac:dyDescent="0.25">
      <c r="D248" s="39"/>
      <c r="E248" s="39"/>
      <c r="F248" s="39"/>
      <c r="G248" s="39"/>
      <c r="I248" s="51"/>
      <c r="J248" s="50"/>
      <c r="K248" s="51"/>
      <c r="L248" s="52"/>
      <c r="M248" s="52"/>
      <c r="O248" s="60"/>
      <c r="P248" s="60"/>
      <c r="Q248" s="60"/>
      <c r="R248" s="60"/>
      <c r="S248" s="60"/>
      <c r="Y248" s="39"/>
      <c r="AH248" s="39"/>
      <c r="BC248" s="140" t="str">
        <f>IF(BF248="","",MAX(BC$4:BC247)+1)</f>
        <v/>
      </c>
      <c r="CS248" s="10"/>
    </row>
    <row r="249" spans="4:97" x14ac:dyDescent="0.25">
      <c r="D249" s="39"/>
      <c r="E249" s="39"/>
      <c r="F249" s="39"/>
      <c r="G249" s="39"/>
      <c r="I249" s="51"/>
      <c r="J249" s="50"/>
      <c r="K249" s="51"/>
      <c r="L249" s="52"/>
      <c r="M249" s="52"/>
      <c r="O249" s="60"/>
      <c r="P249" s="60"/>
      <c r="Q249" s="60"/>
      <c r="R249" s="60"/>
      <c r="S249" s="60"/>
      <c r="Y249" s="39"/>
      <c r="AH249" s="39"/>
      <c r="BC249" s="140" t="str">
        <f>IF(BF249="","",MAX(BC$4:BC248)+1)</f>
        <v/>
      </c>
      <c r="CS249" s="10"/>
    </row>
    <row r="250" spans="4:97" x14ac:dyDescent="0.25">
      <c r="D250" s="39"/>
      <c r="E250" s="39"/>
      <c r="F250" s="39"/>
      <c r="G250" s="39"/>
      <c r="I250" s="51"/>
      <c r="J250" s="50"/>
      <c r="K250" s="51"/>
      <c r="L250" s="52"/>
      <c r="M250" s="52"/>
      <c r="O250" s="60"/>
      <c r="P250" s="60"/>
      <c r="Q250" s="60"/>
      <c r="R250" s="60"/>
      <c r="S250" s="60"/>
      <c r="Y250" s="39"/>
      <c r="AH250" s="39"/>
      <c r="BC250" s="140" t="str">
        <f>IF(BF250="","",MAX(BC$4:BC249)+1)</f>
        <v/>
      </c>
      <c r="CS250" s="10"/>
    </row>
    <row r="251" spans="4:97" x14ac:dyDescent="0.25">
      <c r="D251" s="39"/>
      <c r="E251" s="39"/>
      <c r="F251" s="39"/>
      <c r="G251" s="39"/>
      <c r="I251" s="51"/>
      <c r="J251" s="50"/>
      <c r="K251" s="51"/>
      <c r="L251" s="52"/>
      <c r="M251" s="52"/>
      <c r="O251" s="60"/>
      <c r="P251" s="60"/>
      <c r="Q251" s="60"/>
      <c r="R251" s="60"/>
      <c r="S251" s="60"/>
      <c r="Y251" s="39"/>
      <c r="AH251" s="39"/>
      <c r="BC251" s="140" t="str">
        <f>IF(BF251="","",MAX(BC$4:BC250)+1)</f>
        <v/>
      </c>
      <c r="CS251" s="10"/>
    </row>
    <row r="252" spans="4:97" x14ac:dyDescent="0.25">
      <c r="D252" s="39"/>
      <c r="E252" s="39"/>
      <c r="F252" s="39"/>
      <c r="G252" s="39"/>
      <c r="I252" s="51"/>
      <c r="J252" s="50"/>
      <c r="K252" s="51"/>
      <c r="L252" s="52"/>
      <c r="M252" s="52"/>
      <c r="O252" s="53"/>
      <c r="P252" s="55"/>
      <c r="Q252" s="55"/>
      <c r="R252" s="55"/>
      <c r="S252" s="55"/>
      <c r="Y252" s="39"/>
      <c r="Z252" s="39"/>
      <c r="BC252" s="140" t="str">
        <f>IF(BF252="","",MAX(BC$4:BC251)+1)</f>
        <v/>
      </c>
      <c r="BF252" s="39"/>
      <c r="BG252" s="39"/>
      <c r="BI252" s="39"/>
      <c r="BO252" s="39"/>
      <c r="CA252" s="39"/>
      <c r="CS252" s="10"/>
    </row>
    <row r="253" spans="4:97" x14ac:dyDescent="0.25">
      <c r="D253" s="39"/>
      <c r="E253" s="39"/>
      <c r="F253" s="39"/>
      <c r="G253" s="39"/>
      <c r="I253" s="51"/>
      <c r="J253" s="50"/>
      <c r="K253" s="51"/>
      <c r="L253" s="52"/>
      <c r="M253" s="52"/>
      <c r="O253" s="53"/>
      <c r="P253" s="55"/>
      <c r="Q253" s="55"/>
      <c r="R253" s="55"/>
      <c r="S253" s="55"/>
      <c r="Y253" s="39"/>
      <c r="Z253" s="39"/>
      <c r="BC253" s="140" t="str">
        <f>IF(BF253="","",MAX(BC$4:BC252)+1)</f>
        <v/>
      </c>
      <c r="BF253" s="39"/>
      <c r="BG253" s="39"/>
      <c r="BI253" s="39"/>
      <c r="BO253" s="39"/>
      <c r="CA253" s="39"/>
      <c r="CS253" s="10"/>
    </row>
    <row r="254" spans="4:97" x14ac:dyDescent="0.25">
      <c r="D254" s="39"/>
      <c r="E254" s="39"/>
      <c r="F254" s="39"/>
      <c r="G254" s="39"/>
      <c r="I254" s="51"/>
      <c r="J254" s="50"/>
      <c r="K254" s="51"/>
      <c r="L254" s="52"/>
      <c r="M254" s="52"/>
      <c r="O254" s="53"/>
      <c r="P254" s="55"/>
      <c r="Q254" s="55"/>
      <c r="R254" s="55"/>
      <c r="S254" s="55"/>
      <c r="Y254" s="39"/>
      <c r="Z254" s="39"/>
      <c r="BC254" s="140" t="str">
        <f>IF(BF254="","",MAX(BC$4:BC253)+1)</f>
        <v/>
      </c>
      <c r="BF254" s="39"/>
      <c r="BG254" s="39"/>
      <c r="BI254" s="39"/>
      <c r="BO254" s="39"/>
      <c r="CA254" s="39"/>
      <c r="CS254" s="10"/>
    </row>
    <row r="255" spans="4:97" x14ac:dyDescent="0.25">
      <c r="D255" s="39"/>
      <c r="E255" s="39"/>
      <c r="F255" s="39"/>
      <c r="G255" s="39"/>
      <c r="I255" s="51"/>
      <c r="J255" s="50"/>
      <c r="K255" s="51"/>
      <c r="L255" s="52"/>
      <c r="M255" s="52"/>
      <c r="O255" s="53"/>
      <c r="P255" s="55"/>
      <c r="Q255" s="55"/>
      <c r="R255" s="55"/>
      <c r="S255" s="55"/>
      <c r="Y255" s="39"/>
      <c r="Z255" s="39"/>
      <c r="BC255" s="140" t="str">
        <f>IF(BF255="","",MAX(BC$4:BC254)+1)</f>
        <v/>
      </c>
      <c r="BF255" s="39"/>
      <c r="BG255" s="39"/>
      <c r="BI255" s="39"/>
      <c r="BO255" s="39"/>
      <c r="CA255" s="39"/>
      <c r="CS255" s="10"/>
    </row>
    <row r="256" spans="4:97" x14ac:dyDescent="0.25">
      <c r="D256" s="39"/>
      <c r="E256" s="39"/>
      <c r="F256" s="39"/>
      <c r="G256" s="39"/>
      <c r="I256" s="51"/>
      <c r="J256" s="50"/>
      <c r="K256" s="51"/>
      <c r="L256" s="52"/>
      <c r="M256" s="52"/>
      <c r="O256" s="53"/>
      <c r="P256" s="55"/>
      <c r="Q256" s="55"/>
      <c r="R256" s="55"/>
      <c r="S256" s="55"/>
      <c r="Y256" s="39"/>
      <c r="Z256" s="39"/>
      <c r="BC256" s="140" t="str">
        <f>IF(BF256="","",MAX(BC$4:BC255)+1)</f>
        <v/>
      </c>
      <c r="BF256" s="39"/>
      <c r="BG256" s="39"/>
      <c r="BI256" s="39"/>
      <c r="BO256" s="39"/>
      <c r="CA256" s="39"/>
      <c r="CS256" s="10"/>
    </row>
    <row r="257" spans="1:107" x14ac:dyDescent="0.25">
      <c r="D257" s="39"/>
      <c r="E257" s="39"/>
      <c r="F257" s="39"/>
      <c r="G257" s="39"/>
      <c r="I257" s="51"/>
      <c r="J257" s="50"/>
      <c r="K257" s="52"/>
      <c r="L257" s="52"/>
      <c r="M257" s="52"/>
      <c r="O257" s="53"/>
      <c r="P257" s="55"/>
      <c r="Q257" s="55"/>
      <c r="R257" s="55"/>
      <c r="S257" s="55"/>
      <c r="Y257" s="39"/>
      <c r="Z257" s="39"/>
      <c r="AH257" s="39"/>
      <c r="BC257" s="140" t="str">
        <f>IF(BF257="","",MAX(BC$4:BC256)+1)</f>
        <v/>
      </c>
      <c r="BF257" s="39"/>
      <c r="BG257" s="39"/>
      <c r="BI257" s="39"/>
      <c r="BO257" s="39"/>
      <c r="CA257" s="39"/>
      <c r="CS257" s="10"/>
    </row>
    <row r="258" spans="1:107" x14ac:dyDescent="0.25">
      <c r="D258" s="39"/>
      <c r="E258" s="39"/>
      <c r="F258" s="39"/>
      <c r="G258" s="39"/>
      <c r="I258" s="51"/>
      <c r="J258" s="50"/>
      <c r="K258" s="52"/>
      <c r="L258" s="52"/>
      <c r="M258" s="52"/>
      <c r="O258" s="53"/>
      <c r="P258" s="55"/>
      <c r="Q258" s="55"/>
      <c r="R258" s="55"/>
      <c r="S258" s="55"/>
      <c r="Y258" s="39"/>
      <c r="Z258" s="39"/>
      <c r="AH258" s="39"/>
      <c r="BC258" s="140" t="str">
        <f>IF(BF258="","",MAX(BC$4:BC257)+1)</f>
        <v/>
      </c>
      <c r="BF258" s="39"/>
      <c r="BG258" s="39"/>
      <c r="BI258" s="39"/>
      <c r="BO258" s="39"/>
      <c r="CA258" s="39"/>
      <c r="CS258" s="10"/>
    </row>
    <row r="259" spans="1:107" s="41" customFormat="1" x14ac:dyDescent="0.25">
      <c r="A259" s="57"/>
      <c r="D259" s="40"/>
      <c r="E259" s="40"/>
      <c r="F259" s="40"/>
      <c r="G259" s="40"/>
      <c r="I259" s="51"/>
      <c r="J259" s="50"/>
      <c r="K259" s="52"/>
      <c r="L259" s="52"/>
      <c r="M259" s="52"/>
      <c r="P259" s="27"/>
      <c r="Q259" s="27"/>
      <c r="R259" s="27"/>
      <c r="S259" s="27"/>
      <c r="Y259" s="40"/>
      <c r="Z259" s="40"/>
      <c r="AH259" s="40"/>
      <c r="AP259" s="58"/>
      <c r="AQ259" s="58"/>
      <c r="AW259" s="58"/>
      <c r="AX259" s="58"/>
      <c r="BC259" s="140" t="str">
        <f>IF(BF259="","",MAX(BC$4:BC258)+1)</f>
        <v/>
      </c>
      <c r="BF259" s="40"/>
      <c r="BG259" s="40"/>
      <c r="BI259" s="40"/>
      <c r="BO259" s="40"/>
      <c r="CA259" s="40"/>
      <c r="CQ259" s="58"/>
      <c r="CR259" s="10"/>
      <c r="CS259" s="10"/>
      <c r="CT259" s="10"/>
      <c r="CV259" s="58"/>
      <c r="CX259" s="58"/>
      <c r="CY259" s="58"/>
      <c r="DC259" s="59"/>
    </row>
    <row r="260" spans="1:107" s="41" customFormat="1" x14ac:dyDescent="0.25">
      <c r="A260" s="57"/>
      <c r="D260" s="40"/>
      <c r="E260" s="40"/>
      <c r="F260" s="40"/>
      <c r="G260" s="40"/>
      <c r="I260" s="51"/>
      <c r="J260" s="50"/>
      <c r="K260" s="52"/>
      <c r="L260" s="52"/>
      <c r="M260" s="52"/>
      <c r="P260" s="27"/>
      <c r="Q260" s="27"/>
      <c r="R260" s="27"/>
      <c r="S260" s="27"/>
      <c r="Y260" s="40"/>
      <c r="Z260" s="40"/>
      <c r="AH260" s="40"/>
      <c r="AP260" s="58"/>
      <c r="AQ260" s="58"/>
      <c r="AW260" s="58"/>
      <c r="AX260" s="58"/>
      <c r="BC260" s="140" t="str">
        <f>IF(BF260="","",MAX(BC$4:BC259)+1)</f>
        <v/>
      </c>
      <c r="BF260" s="40"/>
      <c r="BG260" s="40"/>
      <c r="BI260" s="40"/>
      <c r="BO260" s="40"/>
      <c r="CA260" s="40"/>
      <c r="CQ260" s="58"/>
      <c r="CR260" s="10"/>
      <c r="CS260" s="10"/>
      <c r="CT260" s="10"/>
      <c r="CV260" s="58"/>
      <c r="CX260" s="58"/>
      <c r="CY260" s="58"/>
      <c r="DC260" s="59"/>
    </row>
    <row r="261" spans="1:107" s="41" customFormat="1" x14ac:dyDescent="0.25">
      <c r="A261" s="57"/>
      <c r="D261" s="40"/>
      <c r="E261" s="40"/>
      <c r="F261" s="40"/>
      <c r="G261" s="40"/>
      <c r="I261" s="51"/>
      <c r="J261" s="50"/>
      <c r="K261" s="52"/>
      <c r="L261" s="52"/>
      <c r="M261" s="52"/>
      <c r="P261" s="27"/>
      <c r="Q261" s="27"/>
      <c r="R261" s="27"/>
      <c r="S261" s="27"/>
      <c r="Y261" s="40"/>
      <c r="Z261" s="40"/>
      <c r="AH261" s="40"/>
      <c r="AP261" s="58"/>
      <c r="AQ261" s="58"/>
      <c r="AW261" s="58"/>
      <c r="AX261" s="58"/>
      <c r="BC261" s="140" t="str">
        <f>IF(BF261="","",MAX(BC$4:BC260)+1)</f>
        <v/>
      </c>
      <c r="BF261" s="40"/>
      <c r="BG261" s="40"/>
      <c r="BI261" s="40"/>
      <c r="BO261" s="40"/>
      <c r="CA261" s="40"/>
      <c r="CQ261" s="58"/>
      <c r="CR261" s="10"/>
      <c r="CS261" s="10"/>
      <c r="CT261" s="10"/>
      <c r="CV261" s="58"/>
      <c r="CX261" s="58"/>
      <c r="CY261" s="58"/>
      <c r="DC261" s="59"/>
    </row>
    <row r="262" spans="1:107" s="41" customFormat="1" x14ac:dyDescent="0.25">
      <c r="A262" s="57"/>
      <c r="D262" s="40"/>
      <c r="E262" s="40"/>
      <c r="F262" s="40"/>
      <c r="G262" s="40"/>
      <c r="I262" s="51"/>
      <c r="J262" s="50"/>
      <c r="K262" s="52"/>
      <c r="L262" s="52"/>
      <c r="M262" s="52"/>
      <c r="P262" s="27"/>
      <c r="Q262" s="27"/>
      <c r="R262" s="27"/>
      <c r="S262" s="27"/>
      <c r="Y262" s="40"/>
      <c r="Z262" s="40"/>
      <c r="AH262" s="40"/>
      <c r="AP262" s="58"/>
      <c r="AQ262" s="58"/>
      <c r="AW262" s="58"/>
      <c r="AX262" s="58"/>
      <c r="BC262" s="140" t="str">
        <f>IF(BF262="","",MAX(BC$4:BC261)+1)</f>
        <v/>
      </c>
      <c r="BF262" s="40"/>
      <c r="BG262" s="40"/>
      <c r="BI262" s="40"/>
      <c r="BO262" s="40"/>
      <c r="CA262" s="40"/>
      <c r="CQ262" s="58"/>
      <c r="CR262" s="10"/>
      <c r="CS262" s="10"/>
      <c r="CT262" s="10"/>
      <c r="CV262" s="58"/>
      <c r="CX262" s="58"/>
      <c r="CY262" s="58"/>
      <c r="DC262" s="59"/>
    </row>
    <row r="263" spans="1:107" s="41" customFormat="1" x14ac:dyDescent="0.25">
      <c r="A263" s="57"/>
      <c r="D263" s="40"/>
      <c r="E263" s="40"/>
      <c r="F263" s="40"/>
      <c r="G263" s="40"/>
      <c r="I263" s="51"/>
      <c r="J263" s="50"/>
      <c r="K263" s="52"/>
      <c r="L263" s="52"/>
      <c r="M263" s="52"/>
      <c r="P263" s="27"/>
      <c r="Q263" s="27"/>
      <c r="R263" s="27"/>
      <c r="S263" s="27"/>
      <c r="Y263" s="40"/>
      <c r="Z263" s="40"/>
      <c r="AH263" s="40"/>
      <c r="AP263" s="58"/>
      <c r="AQ263" s="58"/>
      <c r="AW263" s="58"/>
      <c r="AX263" s="58"/>
      <c r="BC263" s="140" t="str">
        <f>IF(BF263="","",MAX(BC$4:BC262)+1)</f>
        <v/>
      </c>
      <c r="BF263" s="40"/>
      <c r="BG263" s="40"/>
      <c r="BI263" s="40"/>
      <c r="BO263" s="40"/>
      <c r="CA263" s="40"/>
      <c r="CQ263" s="58"/>
      <c r="CR263" s="10"/>
      <c r="CS263" s="10"/>
      <c r="CT263" s="10"/>
      <c r="CV263" s="58"/>
      <c r="CX263" s="58"/>
      <c r="CY263" s="58"/>
      <c r="DC263" s="59"/>
    </row>
    <row r="264" spans="1:107" s="41" customFormat="1" x14ac:dyDescent="0.25">
      <c r="A264" s="57"/>
      <c r="D264" s="40"/>
      <c r="E264" s="40"/>
      <c r="F264" s="40"/>
      <c r="G264" s="40"/>
      <c r="I264" s="51"/>
      <c r="J264" s="50"/>
      <c r="K264" s="52"/>
      <c r="L264" s="52"/>
      <c r="M264" s="52"/>
      <c r="P264" s="27"/>
      <c r="Q264" s="27"/>
      <c r="R264" s="27"/>
      <c r="S264" s="27"/>
      <c r="Y264" s="40"/>
      <c r="Z264" s="40"/>
      <c r="AH264" s="40"/>
      <c r="AP264" s="58"/>
      <c r="AQ264" s="58"/>
      <c r="AW264" s="58"/>
      <c r="AX264" s="58"/>
      <c r="BC264" s="140" t="str">
        <f>IF(BF264="","",MAX(BC$4:BC263)+1)</f>
        <v/>
      </c>
      <c r="BF264" s="40"/>
      <c r="BG264" s="40"/>
      <c r="BI264" s="40"/>
      <c r="BO264" s="40"/>
      <c r="CA264" s="40"/>
      <c r="CQ264" s="58"/>
      <c r="CR264" s="10"/>
      <c r="CS264" s="10"/>
      <c r="CT264" s="10"/>
      <c r="CV264" s="58"/>
      <c r="CX264" s="58"/>
      <c r="CY264" s="58"/>
      <c r="DC264" s="59"/>
    </row>
    <row r="265" spans="1:107" s="41" customFormat="1" x14ac:dyDescent="0.25">
      <c r="A265" s="57"/>
      <c r="D265" s="40"/>
      <c r="E265" s="40"/>
      <c r="F265" s="40"/>
      <c r="G265" s="40"/>
      <c r="I265" s="51"/>
      <c r="J265" s="50"/>
      <c r="K265" s="52"/>
      <c r="L265" s="52"/>
      <c r="M265" s="52"/>
      <c r="P265" s="27"/>
      <c r="Q265" s="27"/>
      <c r="R265" s="27"/>
      <c r="S265" s="27"/>
      <c r="Y265" s="40"/>
      <c r="Z265" s="40"/>
      <c r="AH265" s="40"/>
      <c r="AP265" s="58"/>
      <c r="AQ265" s="58"/>
      <c r="AW265" s="58"/>
      <c r="AX265" s="58"/>
      <c r="BC265" s="140" t="str">
        <f>IF(BF265="","",MAX(BC$4:BC264)+1)</f>
        <v/>
      </c>
      <c r="BF265" s="40"/>
      <c r="BG265" s="40"/>
      <c r="BI265" s="40"/>
      <c r="BO265" s="40"/>
      <c r="CA265" s="40"/>
      <c r="CQ265" s="58"/>
      <c r="CR265" s="10"/>
      <c r="CS265" s="10"/>
      <c r="CT265" s="10"/>
      <c r="CV265" s="58"/>
      <c r="CX265" s="58"/>
      <c r="CY265" s="58"/>
      <c r="DC265" s="59"/>
    </row>
    <row r="266" spans="1:107" s="41" customFormat="1" x14ac:dyDescent="0.25">
      <c r="A266" s="57"/>
      <c r="D266" s="40"/>
      <c r="E266" s="40"/>
      <c r="F266" s="40"/>
      <c r="G266" s="40"/>
      <c r="I266" s="51"/>
      <c r="J266" s="50"/>
      <c r="K266" s="52"/>
      <c r="L266" s="52"/>
      <c r="M266" s="52"/>
      <c r="P266" s="27"/>
      <c r="Q266" s="27"/>
      <c r="R266" s="27"/>
      <c r="S266" s="27"/>
      <c r="Y266" s="40"/>
      <c r="Z266" s="40"/>
      <c r="AH266" s="40"/>
      <c r="AP266" s="58"/>
      <c r="AQ266" s="58"/>
      <c r="AW266" s="58"/>
      <c r="AX266" s="58"/>
      <c r="BC266" s="140" t="str">
        <f>IF(BF266="","",MAX(BC$4:BC265)+1)</f>
        <v/>
      </c>
      <c r="BF266" s="40"/>
      <c r="BG266" s="40"/>
      <c r="BI266" s="40"/>
      <c r="BO266" s="40"/>
      <c r="CA266" s="40"/>
      <c r="CQ266" s="58"/>
      <c r="CR266" s="10"/>
      <c r="CS266" s="10"/>
      <c r="CT266" s="10"/>
      <c r="CV266" s="58"/>
      <c r="CX266" s="58"/>
      <c r="CY266" s="58"/>
      <c r="DC266" s="59"/>
    </row>
    <row r="267" spans="1:107" x14ac:dyDescent="0.25">
      <c r="D267" s="39"/>
      <c r="E267" s="39"/>
      <c r="F267" s="39"/>
      <c r="G267" s="39"/>
      <c r="I267" s="51"/>
      <c r="J267" s="50"/>
      <c r="K267" s="51"/>
      <c r="L267" s="52"/>
      <c r="M267" s="52"/>
      <c r="O267" s="53"/>
      <c r="P267" s="55"/>
      <c r="Q267" s="55"/>
      <c r="R267" s="55"/>
      <c r="S267" s="55"/>
      <c r="Y267" s="39"/>
      <c r="AH267" s="39"/>
      <c r="BC267" s="140" t="str">
        <f>IF(BF267="","",MAX(BC$4:BC266)+1)</f>
        <v/>
      </c>
      <c r="CS267" s="10"/>
    </row>
    <row r="268" spans="1:107" x14ac:dyDescent="0.25">
      <c r="D268" s="39"/>
      <c r="E268" s="39"/>
      <c r="F268" s="39"/>
      <c r="G268" s="39"/>
      <c r="I268" s="51"/>
      <c r="J268" s="50"/>
      <c r="K268" s="51"/>
      <c r="L268" s="52"/>
      <c r="M268" s="52"/>
      <c r="O268" s="53"/>
      <c r="P268" s="55"/>
      <c r="Q268" s="55"/>
      <c r="R268" s="55"/>
      <c r="S268" s="55"/>
      <c r="Y268" s="39"/>
      <c r="AH268" s="39"/>
      <c r="BC268" s="140" t="str">
        <f>IF(BF268="","",MAX(BC$4:BC267)+1)</f>
        <v/>
      </c>
      <c r="CS268" s="10"/>
    </row>
    <row r="269" spans="1:107" x14ac:dyDescent="0.25">
      <c r="D269" s="40"/>
      <c r="E269" s="39"/>
      <c r="F269" s="39"/>
      <c r="G269" s="39"/>
      <c r="I269" s="51"/>
      <c r="K269" s="50"/>
      <c r="L269" s="50"/>
      <c r="M269" s="62"/>
      <c r="O269" s="53"/>
      <c r="P269" s="55"/>
      <c r="Q269" s="55"/>
      <c r="R269" s="55"/>
      <c r="S269" s="55"/>
      <c r="Y269" s="39"/>
      <c r="AH269" s="39"/>
      <c r="BC269" s="140" t="str">
        <f>IF(BF269="","",MAX(BC$4:BC268)+1)</f>
        <v/>
      </c>
      <c r="CS269" s="10"/>
    </row>
    <row r="270" spans="1:107" x14ac:dyDescent="0.25">
      <c r="D270" s="40"/>
      <c r="E270" s="39"/>
      <c r="F270" s="39"/>
      <c r="G270" s="39"/>
      <c r="I270" s="51"/>
      <c r="K270" s="50"/>
      <c r="L270" s="50"/>
      <c r="M270" s="62"/>
      <c r="O270" s="53"/>
      <c r="P270" s="55"/>
      <c r="Q270" s="55"/>
      <c r="R270" s="55"/>
      <c r="S270" s="55"/>
      <c r="Y270" s="39"/>
      <c r="AH270" s="39"/>
      <c r="BC270" s="140" t="str">
        <f>IF(BF270="","",MAX(BC$4:BC269)+1)</f>
        <v/>
      </c>
      <c r="CS270" s="10"/>
    </row>
    <row r="271" spans="1:107" x14ac:dyDescent="0.25">
      <c r="D271" s="40"/>
      <c r="E271" s="39"/>
      <c r="F271" s="39"/>
      <c r="G271" s="39"/>
      <c r="I271" s="51"/>
      <c r="K271" s="50"/>
      <c r="L271" s="52"/>
      <c r="M271" s="52"/>
      <c r="O271" s="53"/>
      <c r="P271" s="55"/>
      <c r="Q271" s="55"/>
      <c r="R271" s="55"/>
      <c r="S271" s="55"/>
      <c r="Y271" s="39"/>
      <c r="AH271" s="39"/>
      <c r="BC271" s="140" t="str">
        <f>IF(BF271="","",MAX(BC$4:BC270)+1)</f>
        <v/>
      </c>
      <c r="CS271" s="10"/>
    </row>
    <row r="272" spans="1:107" x14ac:dyDescent="0.25">
      <c r="D272" s="39"/>
      <c r="E272" s="39"/>
      <c r="F272" s="39"/>
      <c r="G272" s="39"/>
      <c r="I272" s="51"/>
      <c r="K272" s="50"/>
      <c r="L272" s="52"/>
      <c r="M272" s="52"/>
      <c r="O272" s="53"/>
      <c r="P272" s="55"/>
      <c r="Q272" s="55"/>
      <c r="R272" s="55"/>
      <c r="S272" s="55"/>
      <c r="Y272" s="39"/>
      <c r="AH272" s="39"/>
      <c r="BC272" s="140" t="str">
        <f>IF(BF272="","",MAX(BC$4:BC271)+1)</f>
        <v/>
      </c>
      <c r="CS272" s="10"/>
    </row>
    <row r="273" spans="4:97" x14ac:dyDescent="0.25">
      <c r="D273" s="39"/>
      <c r="E273" s="39"/>
      <c r="F273" s="39"/>
      <c r="G273" s="39"/>
      <c r="I273" s="51"/>
      <c r="J273" s="50"/>
      <c r="K273" s="51"/>
      <c r="L273" s="52"/>
      <c r="M273" s="52"/>
      <c r="O273" s="3"/>
      <c r="P273" s="43"/>
      <c r="Q273" s="43"/>
      <c r="R273" s="43"/>
      <c r="S273" s="43"/>
      <c r="Y273" s="39"/>
      <c r="Z273" s="39"/>
      <c r="AH273" s="39"/>
      <c r="BC273" s="140" t="str">
        <f>IF(BF273="","",MAX(BC$4:BC272)+1)</f>
        <v/>
      </c>
      <c r="BF273" s="39"/>
      <c r="BG273" s="39"/>
      <c r="BI273" s="39"/>
      <c r="BO273" s="39"/>
      <c r="CA273" s="39"/>
      <c r="CB273" s="39"/>
      <c r="CS273" s="10"/>
    </row>
    <row r="274" spans="4:97" x14ac:dyDescent="0.25">
      <c r="D274" s="39"/>
      <c r="E274" s="39"/>
      <c r="F274" s="39"/>
      <c r="G274" s="39"/>
      <c r="I274" s="51"/>
      <c r="J274" s="50"/>
      <c r="K274" s="51"/>
      <c r="L274" s="52"/>
      <c r="M274" s="52"/>
      <c r="O274" s="3"/>
      <c r="P274" s="43"/>
      <c r="Q274" s="43"/>
      <c r="R274" s="43"/>
      <c r="S274" s="43"/>
      <c r="Y274" s="39"/>
      <c r="Z274" s="39"/>
      <c r="AH274" s="39"/>
      <c r="BC274" s="140" t="str">
        <f>IF(BF274="","",MAX(BC$4:BC273)+1)</f>
        <v/>
      </c>
      <c r="BF274" s="39"/>
      <c r="BG274" s="39"/>
      <c r="BI274" s="39"/>
      <c r="BO274" s="39"/>
      <c r="CA274" s="39"/>
      <c r="CB274" s="39"/>
      <c r="CS274" s="10"/>
    </row>
    <row r="275" spans="4:97" x14ac:dyDescent="0.25">
      <c r="D275" s="39"/>
      <c r="E275" s="39"/>
      <c r="F275" s="39"/>
      <c r="G275" s="39"/>
      <c r="I275" s="51"/>
      <c r="J275" s="50"/>
      <c r="K275" s="51"/>
      <c r="L275" s="52"/>
      <c r="M275" s="52"/>
      <c r="O275" s="3"/>
      <c r="P275" s="43"/>
      <c r="Q275" s="43"/>
      <c r="R275" s="43"/>
      <c r="S275" s="43"/>
      <c r="Y275" s="39"/>
      <c r="Z275" s="39"/>
      <c r="AH275" s="39"/>
      <c r="BC275" s="140" t="str">
        <f>IF(BF275="","",MAX(BC$4:BC274)+1)</f>
        <v/>
      </c>
      <c r="BF275" s="39"/>
      <c r="BG275" s="39"/>
      <c r="BI275" s="39"/>
      <c r="BO275" s="39"/>
      <c r="CA275" s="39"/>
      <c r="CB275" s="39"/>
      <c r="CS275" s="10"/>
    </row>
    <row r="276" spans="4:97" x14ac:dyDescent="0.25">
      <c r="D276" s="39"/>
      <c r="E276" s="39"/>
      <c r="F276" s="39"/>
      <c r="G276" s="39"/>
      <c r="I276" s="51"/>
      <c r="J276" s="50"/>
      <c r="K276" s="51"/>
      <c r="L276" s="52"/>
      <c r="M276" s="52"/>
      <c r="O276" s="3"/>
      <c r="P276" s="43"/>
      <c r="Q276" s="43"/>
      <c r="R276" s="43"/>
      <c r="S276" s="43"/>
      <c r="Y276" s="39"/>
      <c r="Z276" s="39"/>
      <c r="AH276" s="39"/>
      <c r="BC276" s="140" t="str">
        <f>IF(BF276="","",MAX(BC$4:BC275)+1)</f>
        <v/>
      </c>
      <c r="BF276" s="39"/>
      <c r="BG276" s="39"/>
      <c r="BI276" s="39"/>
      <c r="BO276" s="39"/>
      <c r="CA276" s="39"/>
      <c r="CB276" s="39"/>
      <c r="CS276" s="10"/>
    </row>
    <row r="277" spans="4:97" x14ac:dyDescent="0.25">
      <c r="D277" s="39"/>
      <c r="E277" s="39"/>
      <c r="F277" s="39"/>
      <c r="G277" s="39"/>
      <c r="I277" s="51"/>
      <c r="J277" s="50"/>
      <c r="K277" s="51"/>
      <c r="L277" s="52"/>
      <c r="M277" s="52"/>
      <c r="O277" s="3"/>
      <c r="P277" s="43"/>
      <c r="Q277" s="43"/>
      <c r="R277" s="43"/>
      <c r="S277" s="43"/>
      <c r="Y277" s="39"/>
      <c r="Z277" s="39"/>
      <c r="AH277" s="39"/>
      <c r="BC277" s="140" t="str">
        <f>IF(BF277="","",MAX(BC$4:BC276)+1)</f>
        <v/>
      </c>
      <c r="BF277" s="39"/>
      <c r="BG277" s="39"/>
      <c r="BI277" s="39"/>
      <c r="BO277" s="39"/>
      <c r="CA277" s="39"/>
      <c r="CB277" s="39"/>
      <c r="CS277" s="10"/>
    </row>
    <row r="278" spans="4:97" x14ac:dyDescent="0.25">
      <c r="D278" s="39"/>
      <c r="E278" s="39"/>
      <c r="F278" s="39"/>
      <c r="G278" s="39"/>
      <c r="I278" s="51"/>
      <c r="J278" s="50"/>
      <c r="K278" s="51"/>
      <c r="L278" s="52"/>
      <c r="M278" s="52"/>
      <c r="O278" s="3"/>
      <c r="P278" s="43"/>
      <c r="Q278" s="43"/>
      <c r="R278" s="43"/>
      <c r="S278" s="43"/>
      <c r="Y278" s="39"/>
      <c r="Z278" s="39"/>
      <c r="AH278" s="39"/>
      <c r="BC278" s="140" t="str">
        <f>IF(BF278="","",MAX(BC$4:BC277)+1)</f>
        <v/>
      </c>
      <c r="BF278" s="39"/>
      <c r="BG278" s="39"/>
      <c r="BI278" s="39"/>
      <c r="BO278" s="39"/>
      <c r="CA278" s="39"/>
      <c r="CB278" s="39"/>
      <c r="CS278" s="10"/>
    </row>
    <row r="279" spans="4:97" x14ac:dyDescent="0.25">
      <c r="D279" s="39"/>
      <c r="E279" s="39"/>
      <c r="F279" s="39"/>
      <c r="G279" s="39"/>
      <c r="I279" s="51"/>
      <c r="J279" s="50"/>
      <c r="K279" s="51"/>
      <c r="L279" s="52"/>
      <c r="M279" s="52"/>
      <c r="O279" s="3"/>
      <c r="P279" s="43"/>
      <c r="Q279" s="43"/>
      <c r="R279" s="43"/>
      <c r="S279" s="43"/>
      <c r="Y279" s="39"/>
      <c r="Z279" s="39"/>
      <c r="AH279" s="39"/>
      <c r="AI279" s="23"/>
      <c r="AJ279" s="35"/>
      <c r="AV279" s="1"/>
      <c r="AW279" s="31"/>
      <c r="AX279" s="31"/>
      <c r="AY279" s="1"/>
      <c r="AZ279" s="1"/>
      <c r="BC279" s="140" t="str">
        <f>IF(BF279="","",MAX(BC$4:BC278)+1)</f>
        <v/>
      </c>
      <c r="BF279" s="39"/>
      <c r="BG279" s="39"/>
      <c r="BI279" s="39"/>
      <c r="BO279" s="39"/>
      <c r="CA279" s="39"/>
      <c r="CB279" s="39"/>
      <c r="CS279" s="10"/>
    </row>
    <row r="280" spans="4:97" x14ac:dyDescent="0.25">
      <c r="D280" s="39"/>
      <c r="E280" s="39"/>
      <c r="F280" s="39"/>
      <c r="G280" s="39"/>
      <c r="I280" s="51"/>
      <c r="J280" s="50"/>
      <c r="K280" s="51"/>
      <c r="L280" s="52"/>
      <c r="M280" s="52"/>
      <c r="O280" s="3"/>
      <c r="P280" s="43"/>
      <c r="Q280" s="43"/>
      <c r="R280" s="43"/>
      <c r="S280" s="43"/>
      <c r="Y280" s="39"/>
      <c r="Z280" s="39"/>
      <c r="AH280" s="39"/>
      <c r="AI280" s="23"/>
      <c r="AJ280" s="35"/>
      <c r="AV280" s="1"/>
      <c r="AW280" s="31"/>
      <c r="AX280" s="31"/>
      <c r="AY280" s="1"/>
      <c r="AZ280" s="1"/>
      <c r="BC280" s="140" t="str">
        <f>IF(BF280="","",MAX(BC$4:BC279)+1)</f>
        <v/>
      </c>
      <c r="BF280" s="39"/>
      <c r="BG280" s="39"/>
      <c r="BI280" s="39"/>
      <c r="BO280" s="39"/>
      <c r="CA280" s="39"/>
      <c r="CB280" s="39"/>
      <c r="CS280" s="10"/>
    </row>
    <row r="281" spans="4:97" x14ac:dyDescent="0.25">
      <c r="D281" s="39"/>
      <c r="E281" s="39"/>
      <c r="F281" s="39"/>
      <c r="G281" s="39"/>
      <c r="I281" s="51"/>
      <c r="J281" s="50"/>
      <c r="K281" s="51"/>
      <c r="L281" s="52"/>
      <c r="M281" s="52"/>
      <c r="O281" s="3"/>
      <c r="P281" s="43"/>
      <c r="Q281" s="43"/>
      <c r="R281" s="43"/>
      <c r="S281" s="43"/>
      <c r="Y281" s="39"/>
      <c r="Z281" s="39"/>
      <c r="AH281" s="39"/>
      <c r="AV281" s="1"/>
      <c r="AW281" s="31"/>
      <c r="AX281" s="31"/>
      <c r="AY281" s="1"/>
      <c r="AZ281" s="1"/>
      <c r="BC281" s="140" t="str">
        <f>IF(BF281="","",MAX(BC$4:BC280)+1)</f>
        <v/>
      </c>
      <c r="BF281" s="39"/>
      <c r="BG281" s="39"/>
      <c r="BI281" s="39"/>
      <c r="BO281" s="39"/>
      <c r="CA281" s="39"/>
      <c r="CB281" s="39"/>
      <c r="CS281" s="10"/>
    </row>
    <row r="282" spans="4:97" x14ac:dyDescent="0.25">
      <c r="D282" s="39"/>
      <c r="E282" s="39"/>
      <c r="F282" s="39"/>
      <c r="G282" s="39"/>
      <c r="I282" s="51"/>
      <c r="J282" s="50"/>
      <c r="K282" s="51"/>
      <c r="L282" s="52"/>
      <c r="M282" s="52"/>
      <c r="O282" s="3"/>
      <c r="P282" s="43"/>
      <c r="Q282" s="43"/>
      <c r="R282" s="43"/>
      <c r="S282" s="43"/>
      <c r="Y282" s="39"/>
      <c r="Z282" s="39"/>
      <c r="AH282" s="39"/>
      <c r="AI282" s="23"/>
      <c r="AJ282" s="35"/>
      <c r="AV282" s="1"/>
      <c r="AW282" s="31"/>
      <c r="AX282" s="31"/>
      <c r="AY282" s="1"/>
      <c r="AZ282" s="1"/>
      <c r="BC282" s="140" t="str">
        <f>IF(BF282="","",MAX(BC$4:BC281)+1)</f>
        <v/>
      </c>
      <c r="BF282" s="39"/>
      <c r="BG282" s="39"/>
      <c r="BI282" s="39"/>
      <c r="BO282" s="39"/>
      <c r="CA282" s="39"/>
      <c r="CB282" s="39"/>
      <c r="CS282" s="10"/>
    </row>
    <row r="283" spans="4:97" x14ac:dyDescent="0.25">
      <c r="D283" s="39"/>
      <c r="E283" s="39"/>
      <c r="F283" s="39"/>
      <c r="G283" s="39"/>
      <c r="I283" s="51"/>
      <c r="J283" s="50"/>
      <c r="K283" s="51"/>
      <c r="L283" s="52"/>
      <c r="M283" s="52"/>
      <c r="O283" s="3"/>
      <c r="P283" s="43"/>
      <c r="Q283" s="43"/>
      <c r="R283" s="43"/>
      <c r="S283" s="43"/>
      <c r="Y283" s="39"/>
      <c r="Z283" s="39"/>
      <c r="AH283" s="39"/>
      <c r="AV283" s="1"/>
      <c r="AW283" s="31"/>
      <c r="AX283" s="31"/>
      <c r="AY283" s="1"/>
      <c r="AZ283" s="1"/>
      <c r="BC283" s="140" t="str">
        <f>IF(BF283="","",MAX(BC$4:BC282)+1)</f>
        <v/>
      </c>
      <c r="BF283" s="39"/>
      <c r="BG283" s="39"/>
      <c r="BI283" s="39"/>
      <c r="BO283" s="39"/>
      <c r="CA283" s="39"/>
      <c r="CB283" s="39"/>
      <c r="CS283" s="10"/>
    </row>
    <row r="284" spans="4:97" x14ac:dyDescent="0.25">
      <c r="D284" s="39"/>
      <c r="E284" s="39"/>
      <c r="F284" s="39"/>
      <c r="G284" s="39"/>
      <c r="I284" s="51"/>
      <c r="J284" s="50"/>
      <c r="K284" s="51"/>
      <c r="L284" s="52"/>
      <c r="M284" s="52"/>
      <c r="O284" s="3"/>
      <c r="P284" s="43"/>
      <c r="Q284" s="43"/>
      <c r="R284" s="43"/>
      <c r="S284" s="43"/>
      <c r="Y284" s="39"/>
      <c r="Z284" s="39"/>
      <c r="AH284" s="39"/>
      <c r="AV284" s="1"/>
      <c r="AW284" s="31"/>
      <c r="AX284" s="31"/>
      <c r="AY284" s="1"/>
      <c r="AZ284" s="1"/>
      <c r="BC284" s="140" t="str">
        <f>IF(BF284="","",MAX(BC$4:BC283)+1)</f>
        <v/>
      </c>
      <c r="BF284" s="39"/>
      <c r="BG284" s="39"/>
      <c r="BI284" s="39"/>
      <c r="BO284" s="39"/>
      <c r="CA284" s="39"/>
      <c r="CB284" s="39"/>
      <c r="CS284" s="10"/>
    </row>
    <row r="285" spans="4:97" x14ac:dyDescent="0.25">
      <c r="D285" s="39"/>
      <c r="E285" s="39"/>
      <c r="F285" s="39"/>
      <c r="G285" s="39"/>
      <c r="I285" s="51"/>
      <c r="J285" s="50"/>
      <c r="K285" s="51"/>
      <c r="L285" s="52"/>
      <c r="M285" s="52"/>
      <c r="O285" s="3"/>
      <c r="P285" s="43"/>
      <c r="Q285" s="43"/>
      <c r="R285" s="43"/>
      <c r="S285" s="43"/>
      <c r="Y285" s="39"/>
      <c r="Z285" s="39"/>
      <c r="AH285" s="39"/>
      <c r="AI285" s="23"/>
      <c r="AJ285" s="35"/>
      <c r="AV285" s="1"/>
      <c r="AW285" s="31"/>
      <c r="AX285" s="31"/>
      <c r="AY285" s="1"/>
      <c r="AZ285" s="1"/>
      <c r="BC285" s="140" t="str">
        <f>IF(BF285="","",MAX(BC$4:BC284)+1)</f>
        <v/>
      </c>
      <c r="BF285" s="39"/>
      <c r="BG285" s="39"/>
      <c r="BI285" s="39"/>
      <c r="BO285" s="39"/>
      <c r="CA285" s="39"/>
      <c r="CB285" s="39"/>
      <c r="CS285" s="10"/>
    </row>
    <row r="286" spans="4:97" x14ac:dyDescent="0.25">
      <c r="D286" s="39"/>
      <c r="E286" s="39"/>
      <c r="F286" s="39"/>
      <c r="G286" s="39"/>
      <c r="I286" s="51"/>
      <c r="J286" s="50"/>
      <c r="K286" s="51"/>
      <c r="L286" s="52"/>
      <c r="M286" s="52"/>
      <c r="O286" s="3"/>
      <c r="P286" s="43"/>
      <c r="Q286" s="43"/>
      <c r="R286" s="43"/>
      <c r="S286" s="43"/>
      <c r="Y286" s="39"/>
      <c r="Z286" s="39"/>
      <c r="AH286" s="39"/>
      <c r="AV286" s="1"/>
      <c r="AW286" s="31"/>
      <c r="AX286" s="31"/>
      <c r="AY286" s="1"/>
      <c r="AZ286" s="1"/>
      <c r="BC286" s="140" t="str">
        <f>IF(BF286="","",MAX(BC$4:BC285)+1)</f>
        <v/>
      </c>
      <c r="BF286" s="39"/>
      <c r="BG286" s="39"/>
      <c r="BI286" s="39"/>
      <c r="BO286" s="39"/>
      <c r="CA286" s="39"/>
      <c r="CB286" s="39"/>
      <c r="CS286" s="10"/>
    </row>
    <row r="287" spans="4:97" x14ac:dyDescent="0.25">
      <c r="D287" s="39"/>
      <c r="E287" s="39"/>
      <c r="F287" s="39"/>
      <c r="G287" s="39"/>
      <c r="I287" s="51"/>
      <c r="J287" s="50"/>
      <c r="K287" s="51"/>
      <c r="L287" s="52"/>
      <c r="M287" s="52"/>
      <c r="O287" s="3"/>
      <c r="P287" s="43"/>
      <c r="Q287" s="43"/>
      <c r="R287" s="43"/>
      <c r="S287" s="43"/>
      <c r="Y287" s="39"/>
      <c r="Z287" s="39"/>
      <c r="AH287" s="39"/>
      <c r="BC287" s="140" t="str">
        <f>IF(BF287="","",MAX(BC$4:BC286)+1)</f>
        <v/>
      </c>
      <c r="BF287" s="39"/>
      <c r="BG287" s="39"/>
      <c r="BI287" s="39"/>
      <c r="BO287" s="39"/>
      <c r="CA287" s="39"/>
      <c r="CB287" s="39"/>
      <c r="CS287" s="10"/>
    </row>
    <row r="288" spans="4:97" x14ac:dyDescent="0.25">
      <c r="D288" s="39"/>
      <c r="E288" s="39"/>
      <c r="F288" s="39"/>
      <c r="G288" s="39"/>
      <c r="I288" s="51"/>
      <c r="J288" s="50"/>
      <c r="K288" s="51"/>
      <c r="L288" s="52"/>
      <c r="M288" s="52"/>
      <c r="O288" s="3"/>
      <c r="P288" s="43"/>
      <c r="Q288" s="43"/>
      <c r="R288" s="43"/>
      <c r="S288" s="43"/>
      <c r="Y288" s="39"/>
      <c r="Z288" s="39"/>
      <c r="AH288" s="39"/>
      <c r="BC288" s="140" t="str">
        <f>IF(BF288="","",MAX(BC$4:BC287)+1)</f>
        <v/>
      </c>
      <c r="BF288" s="39"/>
      <c r="BG288" s="39"/>
      <c r="BI288" s="39"/>
      <c r="BO288" s="39"/>
      <c r="CA288" s="39"/>
      <c r="CB288" s="39"/>
      <c r="CS288" s="10"/>
    </row>
    <row r="289" spans="1:107" x14ac:dyDescent="0.25">
      <c r="E289" s="1"/>
      <c r="F289" s="39"/>
      <c r="G289" s="39"/>
      <c r="I289" s="51"/>
      <c r="J289" s="50"/>
      <c r="K289" s="51"/>
      <c r="L289" s="52"/>
      <c r="M289" s="52"/>
      <c r="O289" s="3"/>
      <c r="P289" s="43"/>
      <c r="Q289" s="43"/>
      <c r="R289" s="43"/>
      <c r="S289" s="43"/>
      <c r="Y289" s="39"/>
      <c r="AH289" s="39"/>
      <c r="BC289" s="140" t="str">
        <f>IF(BF289="","",MAX(BC$4:BC288)+1)</f>
        <v/>
      </c>
      <c r="CS289" s="10"/>
    </row>
    <row r="290" spans="1:107" s="41" customFormat="1" x14ac:dyDescent="0.25">
      <c r="A290" s="57"/>
      <c r="D290" s="40"/>
      <c r="E290" s="40"/>
      <c r="F290" s="40"/>
      <c r="G290" s="40"/>
      <c r="I290" s="51"/>
      <c r="J290" s="50"/>
      <c r="K290" s="50"/>
      <c r="L290" s="50"/>
      <c r="M290" s="50"/>
      <c r="P290" s="27"/>
      <c r="Q290" s="27"/>
      <c r="R290" s="27"/>
      <c r="S290" s="27"/>
      <c r="Y290" s="40"/>
      <c r="Z290" s="40"/>
      <c r="AP290" s="58"/>
      <c r="AQ290" s="58"/>
      <c r="AW290" s="58"/>
      <c r="AX290" s="58"/>
      <c r="BC290" s="140" t="str">
        <f>IF(BF290="","",MAX(BC$4:BC289)+1)</f>
        <v/>
      </c>
      <c r="BF290" s="40"/>
      <c r="BG290" s="40"/>
      <c r="BI290" s="40"/>
      <c r="BO290" s="40"/>
      <c r="CA290" s="40"/>
      <c r="CB290" s="40"/>
      <c r="CQ290" s="58"/>
      <c r="CR290" s="10"/>
      <c r="CS290" s="10"/>
      <c r="CT290" s="10"/>
      <c r="CV290" s="58"/>
      <c r="CX290" s="58"/>
      <c r="CY290" s="58"/>
      <c r="DC290" s="59"/>
    </row>
    <row r="291" spans="1:107" s="41" customFormat="1" x14ac:dyDescent="0.25">
      <c r="A291" s="57"/>
      <c r="D291" s="40"/>
      <c r="E291" s="40"/>
      <c r="F291" s="40"/>
      <c r="G291" s="40"/>
      <c r="I291" s="51"/>
      <c r="J291" s="50"/>
      <c r="K291" s="50"/>
      <c r="L291" s="50"/>
      <c r="M291" s="50"/>
      <c r="P291" s="27"/>
      <c r="Q291" s="27"/>
      <c r="R291" s="27"/>
      <c r="S291" s="27"/>
      <c r="Y291" s="40"/>
      <c r="Z291" s="40"/>
      <c r="AH291" s="40"/>
      <c r="AP291" s="58"/>
      <c r="AQ291" s="58"/>
      <c r="AW291" s="58"/>
      <c r="AX291" s="58"/>
      <c r="BC291" s="140" t="str">
        <f>IF(BF291="","",MAX(BC$4:BC290)+1)</f>
        <v/>
      </c>
      <c r="BF291" s="40"/>
      <c r="BG291" s="40"/>
      <c r="BI291" s="40"/>
      <c r="BO291" s="40"/>
      <c r="CA291" s="40"/>
      <c r="CB291" s="40"/>
      <c r="CQ291" s="58"/>
      <c r="CR291" s="10"/>
      <c r="CS291" s="10"/>
      <c r="CT291" s="10"/>
      <c r="CV291" s="58"/>
      <c r="CX291" s="58"/>
      <c r="CY291" s="58"/>
      <c r="DC291" s="59"/>
    </row>
    <row r="292" spans="1:107" s="41" customFormat="1" x14ac:dyDescent="0.25">
      <c r="A292" s="57"/>
      <c r="D292" s="40"/>
      <c r="E292" s="40"/>
      <c r="F292" s="40"/>
      <c r="G292" s="40"/>
      <c r="I292" s="51"/>
      <c r="J292" s="50"/>
      <c r="K292" s="50"/>
      <c r="L292" s="50"/>
      <c r="M292" s="50"/>
      <c r="P292" s="27"/>
      <c r="Q292" s="27"/>
      <c r="R292" s="27"/>
      <c r="S292" s="27"/>
      <c r="Y292" s="40"/>
      <c r="Z292" s="40"/>
      <c r="AH292" s="40"/>
      <c r="AP292" s="58"/>
      <c r="AQ292" s="58"/>
      <c r="AW292" s="58"/>
      <c r="AX292" s="58"/>
      <c r="BC292" s="140" t="str">
        <f>IF(BF292="","",MAX(BC$4:BC291)+1)</f>
        <v/>
      </c>
      <c r="BF292" s="40"/>
      <c r="BG292" s="40"/>
      <c r="BI292" s="40"/>
      <c r="BO292" s="40"/>
      <c r="CA292" s="40"/>
      <c r="CB292" s="40"/>
      <c r="CQ292" s="58"/>
      <c r="CR292" s="10"/>
      <c r="CS292" s="10"/>
      <c r="CT292" s="10"/>
      <c r="CV292" s="58"/>
      <c r="CX292" s="58"/>
      <c r="CY292" s="58"/>
      <c r="DC292" s="59"/>
    </row>
    <row r="293" spans="1:107" s="41" customFormat="1" x14ac:dyDescent="0.25">
      <c r="A293" s="57"/>
      <c r="D293" s="40"/>
      <c r="E293" s="40"/>
      <c r="F293" s="40"/>
      <c r="G293" s="40"/>
      <c r="I293" s="51"/>
      <c r="J293" s="50"/>
      <c r="K293" s="50"/>
      <c r="L293" s="50"/>
      <c r="M293" s="50"/>
      <c r="P293" s="27"/>
      <c r="Q293" s="27"/>
      <c r="R293" s="27"/>
      <c r="S293" s="27"/>
      <c r="Y293" s="40"/>
      <c r="Z293" s="40"/>
      <c r="AP293" s="58"/>
      <c r="AQ293" s="58"/>
      <c r="AW293" s="58"/>
      <c r="AX293" s="58"/>
      <c r="BC293" s="140" t="str">
        <f>IF(BF293="","",MAX(BC$4:BC292)+1)</f>
        <v/>
      </c>
      <c r="BF293" s="40"/>
      <c r="BG293" s="40"/>
      <c r="BI293" s="40"/>
      <c r="BO293" s="40"/>
      <c r="CA293" s="40"/>
      <c r="CB293" s="40"/>
      <c r="CQ293" s="58"/>
      <c r="CR293" s="10"/>
      <c r="CS293" s="10"/>
      <c r="CT293" s="10"/>
      <c r="CV293" s="58"/>
      <c r="CX293" s="58"/>
      <c r="CY293" s="58"/>
      <c r="DC293" s="59"/>
    </row>
    <row r="294" spans="1:107" s="41" customFormat="1" x14ac:dyDescent="0.25">
      <c r="A294" s="57"/>
      <c r="D294" s="40"/>
      <c r="E294" s="40"/>
      <c r="F294" s="40"/>
      <c r="G294" s="40"/>
      <c r="I294" s="51"/>
      <c r="J294" s="50"/>
      <c r="K294" s="50"/>
      <c r="L294" s="50"/>
      <c r="M294" s="50"/>
      <c r="P294" s="27"/>
      <c r="Q294" s="27"/>
      <c r="R294" s="27"/>
      <c r="S294" s="27"/>
      <c r="Y294" s="40"/>
      <c r="Z294" s="40"/>
      <c r="AH294" s="40"/>
      <c r="AP294" s="58"/>
      <c r="AQ294" s="58"/>
      <c r="AW294" s="58"/>
      <c r="AX294" s="58"/>
      <c r="BC294" s="140" t="str">
        <f>IF(BF294="","",MAX(BC$4:BC293)+1)</f>
        <v/>
      </c>
      <c r="BF294" s="40"/>
      <c r="BG294" s="40"/>
      <c r="BI294" s="40"/>
      <c r="BO294" s="40"/>
      <c r="CA294" s="40"/>
      <c r="CB294" s="40"/>
      <c r="CQ294" s="58"/>
      <c r="CR294" s="10"/>
      <c r="CS294" s="10"/>
      <c r="CT294" s="10"/>
      <c r="CV294" s="58"/>
      <c r="CX294" s="58"/>
      <c r="CY294" s="58"/>
      <c r="DC294" s="59"/>
    </row>
    <row r="295" spans="1:107" s="41" customFormat="1" x14ac:dyDescent="0.25">
      <c r="A295" s="57"/>
      <c r="D295" s="40"/>
      <c r="E295" s="40"/>
      <c r="F295" s="40"/>
      <c r="G295" s="40"/>
      <c r="I295" s="51"/>
      <c r="J295" s="50"/>
      <c r="K295" s="50"/>
      <c r="L295" s="50"/>
      <c r="M295" s="50"/>
      <c r="P295" s="27"/>
      <c r="Q295" s="27"/>
      <c r="R295" s="27"/>
      <c r="S295" s="27"/>
      <c r="Y295" s="40"/>
      <c r="Z295" s="40"/>
      <c r="AH295" s="40"/>
      <c r="AP295" s="58"/>
      <c r="AQ295" s="58"/>
      <c r="AW295" s="58"/>
      <c r="AX295" s="58"/>
      <c r="BC295" s="140" t="str">
        <f>IF(BF295="","",MAX(BC$4:BC294)+1)</f>
        <v/>
      </c>
      <c r="BF295" s="40"/>
      <c r="BG295" s="40"/>
      <c r="BI295" s="40"/>
      <c r="BO295" s="40"/>
      <c r="CA295" s="40"/>
      <c r="CB295" s="40"/>
      <c r="CQ295" s="58"/>
      <c r="CR295" s="10"/>
      <c r="CS295" s="10"/>
      <c r="CT295" s="10"/>
      <c r="CV295" s="58"/>
      <c r="CX295" s="58"/>
      <c r="CY295" s="58"/>
      <c r="DC295" s="59"/>
    </row>
    <row r="296" spans="1:107" s="41" customFormat="1" x14ac:dyDescent="0.25">
      <c r="A296" s="57"/>
      <c r="D296" s="40"/>
      <c r="E296" s="40"/>
      <c r="F296" s="40"/>
      <c r="G296" s="40"/>
      <c r="I296" s="51"/>
      <c r="J296" s="50"/>
      <c r="K296" s="50"/>
      <c r="L296" s="50"/>
      <c r="M296" s="50"/>
      <c r="P296" s="27"/>
      <c r="Q296" s="27"/>
      <c r="R296" s="27"/>
      <c r="S296" s="27"/>
      <c r="Y296" s="40"/>
      <c r="Z296" s="40"/>
      <c r="AH296" s="40"/>
      <c r="AP296" s="58"/>
      <c r="AQ296" s="58"/>
      <c r="AW296" s="58"/>
      <c r="AX296" s="58"/>
      <c r="BC296" s="140" t="str">
        <f>IF(BF296="","",MAX(BC$4:BC295)+1)</f>
        <v/>
      </c>
      <c r="BF296" s="40"/>
      <c r="BG296" s="40"/>
      <c r="BI296" s="40"/>
      <c r="BO296" s="40"/>
      <c r="CA296" s="40"/>
      <c r="CB296" s="40"/>
      <c r="CQ296" s="58"/>
      <c r="CR296" s="10"/>
      <c r="CS296" s="10"/>
      <c r="CT296" s="10"/>
      <c r="CV296" s="58"/>
      <c r="CX296" s="58"/>
      <c r="CY296" s="58"/>
      <c r="DC296" s="59"/>
    </row>
    <row r="297" spans="1:107" s="41" customFormat="1" x14ac:dyDescent="0.25">
      <c r="A297" s="57"/>
      <c r="D297" s="40"/>
      <c r="E297" s="40"/>
      <c r="F297" s="40"/>
      <c r="G297" s="40"/>
      <c r="I297" s="51"/>
      <c r="J297" s="50"/>
      <c r="K297" s="50"/>
      <c r="L297" s="50"/>
      <c r="M297" s="50"/>
      <c r="P297" s="27"/>
      <c r="Q297" s="27"/>
      <c r="R297" s="27"/>
      <c r="S297" s="27"/>
      <c r="Y297" s="40"/>
      <c r="Z297" s="40"/>
      <c r="AH297" s="40"/>
      <c r="AP297" s="58"/>
      <c r="AQ297" s="58"/>
      <c r="AW297" s="58"/>
      <c r="AX297" s="58"/>
      <c r="BC297" s="140" t="str">
        <f>IF(BF297="","",MAX(BC$4:BC296)+1)</f>
        <v/>
      </c>
      <c r="BF297" s="40"/>
      <c r="BG297" s="40"/>
      <c r="BI297" s="40"/>
      <c r="BO297" s="40"/>
      <c r="CA297" s="40"/>
      <c r="CB297" s="40"/>
      <c r="CQ297" s="58"/>
      <c r="CR297" s="10"/>
      <c r="CS297" s="10"/>
      <c r="CT297" s="10"/>
      <c r="CV297" s="58"/>
      <c r="CX297" s="58"/>
      <c r="CY297" s="58"/>
      <c r="DC297" s="59"/>
    </row>
    <row r="298" spans="1:107" s="41" customFormat="1" x14ac:dyDescent="0.25">
      <c r="A298" s="57"/>
      <c r="D298" s="40"/>
      <c r="E298" s="40"/>
      <c r="F298" s="40"/>
      <c r="G298" s="40"/>
      <c r="I298" s="51"/>
      <c r="J298" s="50"/>
      <c r="K298" s="50"/>
      <c r="L298" s="50"/>
      <c r="M298" s="50"/>
      <c r="P298" s="27"/>
      <c r="Q298" s="27"/>
      <c r="R298" s="27"/>
      <c r="S298" s="27"/>
      <c r="Y298" s="40"/>
      <c r="Z298" s="40"/>
      <c r="AP298" s="58"/>
      <c r="AQ298" s="58"/>
      <c r="AW298" s="58"/>
      <c r="AX298" s="58"/>
      <c r="BC298" s="140" t="str">
        <f>IF(BF298="","",MAX(BC$4:BC297)+1)</f>
        <v/>
      </c>
      <c r="BF298" s="40"/>
      <c r="BG298" s="40"/>
      <c r="BI298" s="40"/>
      <c r="BO298" s="40"/>
      <c r="CA298" s="40"/>
      <c r="CB298" s="40"/>
      <c r="CQ298" s="58"/>
      <c r="CR298" s="10"/>
      <c r="CS298" s="10"/>
      <c r="CT298" s="10"/>
      <c r="CV298" s="58"/>
      <c r="CX298" s="58"/>
      <c r="CY298" s="58"/>
      <c r="DC298" s="59"/>
    </row>
    <row r="299" spans="1:107" s="41" customFormat="1" x14ac:dyDescent="0.25">
      <c r="A299" s="57"/>
      <c r="D299" s="40"/>
      <c r="E299" s="40"/>
      <c r="F299" s="40"/>
      <c r="G299" s="40"/>
      <c r="I299" s="51"/>
      <c r="J299" s="50"/>
      <c r="K299" s="50"/>
      <c r="L299" s="50"/>
      <c r="M299" s="50"/>
      <c r="P299" s="27"/>
      <c r="Q299" s="27"/>
      <c r="R299" s="27"/>
      <c r="S299" s="27"/>
      <c r="Y299" s="40"/>
      <c r="Z299" s="40"/>
      <c r="AH299" s="40"/>
      <c r="AP299" s="58"/>
      <c r="AQ299" s="58"/>
      <c r="AW299" s="58"/>
      <c r="AX299" s="58"/>
      <c r="BC299" s="140" t="str">
        <f>IF(BF299="","",MAX(BC$4:BC298)+1)</f>
        <v/>
      </c>
      <c r="BF299" s="40"/>
      <c r="BG299" s="40"/>
      <c r="BI299" s="40"/>
      <c r="BO299" s="40"/>
      <c r="CA299" s="40"/>
      <c r="CB299" s="40"/>
      <c r="CQ299" s="58"/>
      <c r="CR299" s="10"/>
      <c r="CS299" s="10"/>
      <c r="CT299" s="10"/>
      <c r="CV299" s="58"/>
      <c r="CX299" s="58"/>
      <c r="CY299" s="58"/>
      <c r="DC299" s="59"/>
    </row>
    <row r="300" spans="1:107" s="41" customFormat="1" x14ac:dyDescent="0.25">
      <c r="A300" s="57"/>
      <c r="D300" s="40"/>
      <c r="E300" s="40"/>
      <c r="F300" s="40"/>
      <c r="G300" s="40"/>
      <c r="I300" s="51"/>
      <c r="J300" s="50"/>
      <c r="K300" s="50"/>
      <c r="L300" s="50"/>
      <c r="M300" s="50"/>
      <c r="P300" s="27"/>
      <c r="Q300" s="27"/>
      <c r="R300" s="27"/>
      <c r="S300" s="27"/>
      <c r="Y300" s="40"/>
      <c r="Z300" s="40"/>
      <c r="AH300" s="40"/>
      <c r="AP300" s="58"/>
      <c r="AQ300" s="58"/>
      <c r="AW300" s="58"/>
      <c r="AX300" s="58"/>
      <c r="BC300" s="140" t="str">
        <f>IF(BF300="","",MAX(BC$4:BC299)+1)</f>
        <v/>
      </c>
      <c r="BF300" s="40"/>
      <c r="BG300" s="40"/>
      <c r="BI300" s="40"/>
      <c r="BO300" s="40"/>
      <c r="CA300" s="40"/>
      <c r="CB300" s="40"/>
      <c r="CQ300" s="58"/>
      <c r="CR300" s="10"/>
      <c r="CS300" s="10"/>
      <c r="CT300" s="10"/>
      <c r="CV300" s="58"/>
      <c r="CX300" s="58"/>
      <c r="CY300" s="58"/>
      <c r="DC300" s="59"/>
    </row>
    <row r="301" spans="1:107" s="41" customFormat="1" x14ac:dyDescent="0.25">
      <c r="A301" s="57"/>
      <c r="D301" s="40"/>
      <c r="E301" s="40"/>
      <c r="F301" s="40"/>
      <c r="G301" s="40"/>
      <c r="I301" s="51"/>
      <c r="J301" s="50"/>
      <c r="K301" s="50"/>
      <c r="L301" s="50"/>
      <c r="M301" s="50"/>
      <c r="P301" s="27"/>
      <c r="Q301" s="27"/>
      <c r="R301" s="27"/>
      <c r="S301" s="27"/>
      <c r="Y301" s="40"/>
      <c r="Z301" s="40"/>
      <c r="AP301" s="58"/>
      <c r="AQ301" s="58"/>
      <c r="AW301" s="58"/>
      <c r="AX301" s="58"/>
      <c r="BC301" s="140" t="str">
        <f>IF(BF301="","",MAX(BC$4:BC300)+1)</f>
        <v/>
      </c>
      <c r="BF301" s="40"/>
      <c r="BG301" s="40"/>
      <c r="BI301" s="40"/>
      <c r="BO301" s="40"/>
      <c r="CA301" s="40"/>
      <c r="CB301" s="40"/>
      <c r="CQ301" s="58"/>
      <c r="CR301" s="10"/>
      <c r="CS301" s="10"/>
      <c r="CT301" s="10"/>
      <c r="CV301" s="58"/>
      <c r="CX301" s="58"/>
      <c r="CY301" s="58"/>
      <c r="DC301" s="59"/>
    </row>
    <row r="302" spans="1:107" s="41" customFormat="1" x14ac:dyDescent="0.25">
      <c r="A302" s="57"/>
      <c r="D302" s="40"/>
      <c r="E302" s="40"/>
      <c r="F302" s="40"/>
      <c r="G302" s="40"/>
      <c r="I302" s="51"/>
      <c r="J302" s="50"/>
      <c r="K302" s="50"/>
      <c r="L302" s="50"/>
      <c r="M302" s="50"/>
      <c r="P302" s="27"/>
      <c r="Q302" s="27"/>
      <c r="R302" s="27"/>
      <c r="S302" s="27"/>
      <c r="Y302" s="40"/>
      <c r="Z302" s="40"/>
      <c r="AH302" s="40"/>
      <c r="AP302" s="58"/>
      <c r="AQ302" s="58"/>
      <c r="AW302" s="58"/>
      <c r="AX302" s="58"/>
      <c r="BC302" s="140" t="str">
        <f>IF(BF302="","",MAX(BC$4:BC301)+1)</f>
        <v/>
      </c>
      <c r="BF302" s="40"/>
      <c r="BG302" s="40"/>
      <c r="BI302" s="40"/>
      <c r="BO302" s="40"/>
      <c r="CA302" s="40"/>
      <c r="CB302" s="40"/>
      <c r="CQ302" s="58"/>
      <c r="CR302" s="10"/>
      <c r="CS302" s="10"/>
      <c r="CT302" s="10"/>
      <c r="CV302" s="58"/>
      <c r="CX302" s="58"/>
      <c r="CY302" s="58"/>
      <c r="DC302" s="59"/>
    </row>
    <row r="303" spans="1:107" s="41" customFormat="1" x14ac:dyDescent="0.25">
      <c r="A303" s="57"/>
      <c r="D303" s="40"/>
      <c r="E303" s="40"/>
      <c r="F303" s="40"/>
      <c r="G303" s="40"/>
      <c r="I303" s="51"/>
      <c r="J303" s="50"/>
      <c r="K303" s="50"/>
      <c r="L303" s="50"/>
      <c r="M303" s="50"/>
      <c r="P303" s="27"/>
      <c r="Q303" s="27"/>
      <c r="R303" s="27"/>
      <c r="S303" s="27"/>
      <c r="Y303" s="40"/>
      <c r="Z303" s="40"/>
      <c r="AH303" s="109"/>
      <c r="AP303" s="58"/>
      <c r="AQ303" s="58"/>
      <c r="AW303" s="58"/>
      <c r="AX303" s="58"/>
      <c r="BC303" s="140" t="str">
        <f>IF(BF303="","",MAX(BC$4:BC302)+1)</f>
        <v/>
      </c>
      <c r="BF303" s="40"/>
      <c r="BG303" s="40"/>
      <c r="BI303" s="40"/>
      <c r="BO303" s="40"/>
      <c r="CA303" s="40"/>
      <c r="CB303" s="40"/>
      <c r="CQ303" s="58"/>
      <c r="CR303" s="10"/>
      <c r="CS303" s="10"/>
      <c r="CT303" s="10"/>
      <c r="CV303" s="58"/>
      <c r="CX303" s="58"/>
      <c r="CY303" s="58"/>
      <c r="DC303" s="59"/>
    </row>
    <row r="304" spans="1:107" x14ac:dyDescent="0.25">
      <c r="D304" s="39"/>
      <c r="E304" s="39"/>
      <c r="F304" s="39"/>
      <c r="G304" s="39"/>
      <c r="I304" s="51"/>
      <c r="J304" s="50"/>
      <c r="K304" s="50"/>
      <c r="L304" s="50"/>
      <c r="M304" s="50"/>
      <c r="O304" s="47"/>
      <c r="P304" s="49"/>
      <c r="Q304" s="49"/>
      <c r="R304" s="49"/>
      <c r="S304" s="49"/>
      <c r="Y304" s="39"/>
      <c r="AH304" s="39"/>
      <c r="BC304" s="140" t="str">
        <f>IF(BF304="","",MAX(BC$4:BC303)+1)</f>
        <v/>
      </c>
      <c r="CS304" s="10"/>
    </row>
    <row r="305" spans="1:107" x14ac:dyDescent="0.25">
      <c r="D305" s="39"/>
      <c r="E305" s="39"/>
      <c r="F305" s="39"/>
      <c r="G305" s="39"/>
      <c r="I305" s="51"/>
      <c r="J305" s="50"/>
      <c r="K305" s="50"/>
      <c r="L305" s="50"/>
      <c r="M305" s="50"/>
      <c r="O305" s="47"/>
      <c r="P305" s="49"/>
      <c r="Q305" s="49"/>
      <c r="R305" s="49"/>
      <c r="S305" s="49"/>
      <c r="Y305" s="39"/>
      <c r="AH305" s="39"/>
      <c r="BC305" s="140" t="str">
        <f>IF(BF305="","",MAX(BC$4:BC304)+1)</f>
        <v/>
      </c>
      <c r="CS305" s="10"/>
    </row>
    <row r="306" spans="1:107" x14ac:dyDescent="0.25">
      <c r="D306" s="39"/>
      <c r="E306" s="39"/>
      <c r="F306" s="39"/>
      <c r="G306" s="39"/>
      <c r="I306" s="51"/>
      <c r="J306" s="50"/>
      <c r="K306" s="50"/>
      <c r="L306" s="50"/>
      <c r="M306" s="50"/>
      <c r="O306" s="47"/>
      <c r="P306" s="49"/>
      <c r="Q306" s="49"/>
      <c r="R306" s="49"/>
      <c r="S306" s="49"/>
      <c r="Y306" s="39"/>
      <c r="AH306" s="39"/>
      <c r="BC306" s="140" t="str">
        <f>IF(BF306="","",MAX(BC$4:BC305)+1)</f>
        <v/>
      </c>
      <c r="CS306" s="10"/>
    </row>
    <row r="307" spans="1:107" x14ac:dyDescent="0.25">
      <c r="D307" s="39"/>
      <c r="E307" s="39"/>
      <c r="F307" s="39"/>
      <c r="G307" s="39"/>
      <c r="I307" s="51"/>
      <c r="J307" s="50"/>
      <c r="K307" s="50"/>
      <c r="L307" s="50"/>
      <c r="M307" s="50"/>
      <c r="O307" s="47"/>
      <c r="P307" s="49"/>
      <c r="Q307" s="49"/>
      <c r="R307" s="49"/>
      <c r="S307" s="49"/>
      <c r="Y307" s="39"/>
      <c r="AH307" s="39"/>
      <c r="BC307" s="140" t="str">
        <f>IF(BF307="","",MAX(BC$4:BC306)+1)</f>
        <v/>
      </c>
      <c r="CS307" s="10"/>
    </row>
    <row r="308" spans="1:107" x14ac:dyDescent="0.25">
      <c r="D308" s="39"/>
      <c r="E308" s="39"/>
      <c r="F308" s="39"/>
      <c r="G308" s="39"/>
      <c r="I308" s="51"/>
      <c r="J308" s="50"/>
      <c r="K308" s="50"/>
      <c r="L308" s="50"/>
      <c r="M308" s="50"/>
      <c r="O308" s="47"/>
      <c r="P308" s="49"/>
      <c r="Q308" s="49"/>
      <c r="R308" s="49"/>
      <c r="S308" s="49"/>
      <c r="Y308" s="39"/>
      <c r="AH308" s="39"/>
      <c r="BC308" s="140" t="str">
        <f>IF(BF308="","",MAX(BC$4:BC307)+1)</f>
        <v/>
      </c>
      <c r="CS308" s="10"/>
    </row>
    <row r="309" spans="1:107" x14ac:dyDescent="0.25">
      <c r="D309" s="39"/>
      <c r="E309" s="39"/>
      <c r="F309" s="39"/>
      <c r="G309" s="39"/>
      <c r="I309" s="51"/>
      <c r="J309" s="50"/>
      <c r="K309" s="50"/>
      <c r="L309" s="50"/>
      <c r="M309" s="50"/>
      <c r="O309" s="47"/>
      <c r="P309" s="49"/>
      <c r="Q309" s="49"/>
      <c r="R309" s="49"/>
      <c r="S309" s="49"/>
      <c r="Y309" s="39"/>
      <c r="AH309" s="39"/>
      <c r="BC309" s="140" t="str">
        <f>IF(BF309="","",MAX(BC$4:BC308)+1)</f>
        <v/>
      </c>
      <c r="CS309" s="10"/>
    </row>
    <row r="310" spans="1:107" x14ac:dyDescent="0.25">
      <c r="D310" s="39"/>
      <c r="E310" s="39"/>
      <c r="F310" s="39"/>
      <c r="G310" s="39"/>
      <c r="I310" s="51"/>
      <c r="J310" s="50"/>
      <c r="K310" s="50"/>
      <c r="L310" s="50"/>
      <c r="M310" s="50"/>
      <c r="O310" s="47"/>
      <c r="P310" s="49"/>
      <c r="Q310" s="49"/>
      <c r="R310" s="49"/>
      <c r="S310" s="49"/>
      <c r="Y310" s="39"/>
      <c r="AH310" s="39"/>
      <c r="BC310" s="140" t="str">
        <f>IF(BF310="","",MAX(BC$4:BC309)+1)</f>
        <v/>
      </c>
      <c r="CS310" s="10"/>
    </row>
    <row r="311" spans="1:107" x14ac:dyDescent="0.25">
      <c r="D311" s="39"/>
      <c r="E311" s="39"/>
      <c r="F311" s="39"/>
      <c r="G311" s="39"/>
      <c r="I311" s="51"/>
      <c r="J311" s="50"/>
      <c r="K311" s="50"/>
      <c r="L311" s="50"/>
      <c r="M311" s="50"/>
      <c r="O311" s="47"/>
      <c r="P311" s="49"/>
      <c r="Q311" s="49"/>
      <c r="R311" s="49"/>
      <c r="S311" s="49"/>
      <c r="Y311" s="39"/>
      <c r="AH311" s="39"/>
      <c r="BC311" s="140" t="str">
        <f>IF(BF311="","",MAX(BC$4:BC310)+1)</f>
        <v/>
      </c>
      <c r="CS311" s="10"/>
    </row>
    <row r="312" spans="1:107" ht="14.25" customHeight="1" x14ac:dyDescent="0.25">
      <c r="D312" s="39"/>
      <c r="E312" s="39"/>
      <c r="F312" s="39"/>
      <c r="G312" s="39"/>
      <c r="I312" s="51"/>
      <c r="J312" s="50"/>
      <c r="K312" s="50"/>
      <c r="L312" s="50"/>
      <c r="M312" s="50"/>
      <c r="O312" s="47"/>
      <c r="P312" s="49"/>
      <c r="Q312" s="49"/>
      <c r="R312" s="49"/>
      <c r="S312" s="49"/>
      <c r="Y312" s="39"/>
      <c r="AH312" s="39"/>
      <c r="BC312" s="140" t="str">
        <f>IF(BF312="","",MAX(BC$4:BC311)+1)</f>
        <v/>
      </c>
      <c r="CS312" s="10"/>
    </row>
    <row r="313" spans="1:107" hidden="1" x14ac:dyDescent="0.25">
      <c r="D313" s="61"/>
      <c r="E313" s="39"/>
      <c r="F313" s="39"/>
      <c r="G313" s="39"/>
      <c r="I313" s="51"/>
      <c r="J313" s="50"/>
      <c r="K313" s="50"/>
      <c r="L313" s="50"/>
      <c r="M313" s="50"/>
      <c r="O313" s="47"/>
      <c r="P313" s="49"/>
      <c r="Q313" s="49"/>
      <c r="R313" s="49"/>
      <c r="S313" s="49"/>
      <c r="Y313" s="39"/>
      <c r="BC313" s="140" t="str">
        <f>IF(BF313="","",MAX(BC$4:BC312)+1)</f>
        <v/>
      </c>
      <c r="CS313" s="10"/>
    </row>
    <row r="314" spans="1:107" x14ac:dyDescent="0.25">
      <c r="D314" s="40"/>
      <c r="E314" s="39"/>
      <c r="F314" s="39"/>
      <c r="G314" s="39"/>
      <c r="I314" s="51"/>
      <c r="J314" s="50"/>
      <c r="K314" s="50"/>
      <c r="L314" s="50"/>
      <c r="M314" s="50"/>
      <c r="O314" s="47"/>
      <c r="P314" s="49"/>
      <c r="Q314" s="49"/>
      <c r="R314" s="49"/>
      <c r="S314" s="49"/>
      <c r="Y314" s="39"/>
      <c r="AH314" s="39"/>
      <c r="BC314" s="140" t="str">
        <f>IF(BF314="","",MAX(BC$4:BC313)+1)</f>
        <v/>
      </c>
      <c r="CS314" s="10"/>
    </row>
    <row r="315" spans="1:107" x14ac:dyDescent="0.25">
      <c r="D315" s="40"/>
      <c r="E315" s="39"/>
      <c r="F315" s="39"/>
      <c r="G315" s="39"/>
      <c r="I315" s="51"/>
      <c r="J315" s="50"/>
      <c r="K315" s="50"/>
      <c r="L315" s="50"/>
      <c r="M315" s="50"/>
      <c r="O315" s="47"/>
      <c r="P315" s="49"/>
      <c r="Q315" s="49"/>
      <c r="R315" s="49"/>
      <c r="S315" s="49"/>
      <c r="Y315" s="39"/>
      <c r="AH315" s="39"/>
      <c r="BC315" s="140" t="str">
        <f>IF(BF315="","",MAX(BC$4:BC314)+1)</f>
        <v/>
      </c>
      <c r="CS315" s="10"/>
    </row>
    <row r="316" spans="1:107" s="41" customFormat="1" x14ac:dyDescent="0.25">
      <c r="A316" s="57"/>
      <c r="D316" s="40"/>
      <c r="E316" s="40"/>
      <c r="F316" s="40"/>
      <c r="G316" s="40"/>
      <c r="I316" s="51"/>
      <c r="J316" s="50"/>
      <c r="K316" s="50"/>
      <c r="L316" s="50"/>
      <c r="M316" s="50"/>
      <c r="O316" s="46"/>
      <c r="P316" s="46"/>
      <c r="Q316" s="46"/>
      <c r="R316" s="46"/>
      <c r="S316" s="46"/>
      <c r="Y316" s="40"/>
      <c r="Z316" s="40"/>
      <c r="AH316" s="40"/>
      <c r="AP316" s="58"/>
      <c r="AQ316" s="58"/>
      <c r="AW316" s="58"/>
      <c r="AX316" s="58"/>
      <c r="BC316" s="140" t="str">
        <f>IF(BF316="","",MAX(BC$4:BC315)+1)</f>
        <v/>
      </c>
      <c r="BF316" s="40"/>
      <c r="BG316" s="40"/>
      <c r="BO316" s="40"/>
      <c r="CA316" s="40"/>
      <c r="CB316" s="40"/>
      <c r="CQ316" s="58"/>
      <c r="CR316" s="10"/>
      <c r="CS316" s="10"/>
      <c r="CT316" s="10"/>
      <c r="CV316" s="58"/>
      <c r="CX316" s="58"/>
      <c r="CY316" s="58"/>
      <c r="DC316" s="59"/>
    </row>
    <row r="317" spans="1:107" s="41" customFormat="1" x14ac:dyDescent="0.25">
      <c r="A317" s="57"/>
      <c r="D317" s="40"/>
      <c r="E317" s="40"/>
      <c r="F317" s="40"/>
      <c r="G317" s="40"/>
      <c r="I317" s="51"/>
      <c r="J317" s="50"/>
      <c r="K317" s="50"/>
      <c r="L317" s="50"/>
      <c r="M317" s="50"/>
      <c r="O317" s="46"/>
      <c r="P317" s="46"/>
      <c r="Q317" s="46"/>
      <c r="R317" s="46"/>
      <c r="S317" s="46"/>
      <c r="Y317" s="40"/>
      <c r="Z317" s="40"/>
      <c r="AP317" s="58"/>
      <c r="AQ317" s="58"/>
      <c r="AW317" s="58"/>
      <c r="AX317" s="58"/>
      <c r="BC317" s="140" t="str">
        <f>IF(BF317="","",MAX(BC$4:BC316)+1)</f>
        <v/>
      </c>
      <c r="BF317" s="40"/>
      <c r="BG317" s="40"/>
      <c r="BO317" s="40"/>
      <c r="CA317" s="40"/>
      <c r="CB317" s="40"/>
      <c r="CQ317" s="58"/>
      <c r="CR317" s="10"/>
      <c r="CS317" s="10"/>
      <c r="CT317" s="10"/>
      <c r="CV317" s="58"/>
      <c r="CX317" s="58"/>
      <c r="CY317" s="58"/>
      <c r="DC317" s="59"/>
    </row>
    <row r="318" spans="1:107" s="41" customFormat="1" x14ac:dyDescent="0.25">
      <c r="A318" s="57"/>
      <c r="D318" s="40"/>
      <c r="E318" s="40"/>
      <c r="F318" s="40"/>
      <c r="G318" s="40"/>
      <c r="I318" s="51"/>
      <c r="J318" s="50"/>
      <c r="K318" s="50"/>
      <c r="L318" s="50"/>
      <c r="M318" s="50"/>
      <c r="O318" s="46"/>
      <c r="P318" s="46"/>
      <c r="Q318" s="46"/>
      <c r="R318" s="46"/>
      <c r="S318" s="46"/>
      <c r="Y318" s="40"/>
      <c r="Z318" s="40"/>
      <c r="AH318" s="40"/>
      <c r="AP318" s="58"/>
      <c r="AQ318" s="58"/>
      <c r="AW318" s="58"/>
      <c r="AX318" s="58"/>
      <c r="BC318" s="140" t="str">
        <f>IF(BF318="","",MAX(BC$4:BC317)+1)</f>
        <v/>
      </c>
      <c r="BF318" s="40"/>
      <c r="BG318" s="40"/>
      <c r="BO318" s="40"/>
      <c r="CA318" s="40"/>
      <c r="CB318" s="40"/>
      <c r="CQ318" s="58"/>
      <c r="CR318" s="10"/>
      <c r="CS318" s="10"/>
      <c r="CT318" s="10"/>
      <c r="CV318" s="58"/>
      <c r="CX318" s="58"/>
      <c r="CY318" s="58"/>
      <c r="DC318" s="59"/>
    </row>
    <row r="319" spans="1:107" s="41" customFormat="1" x14ac:dyDescent="0.25">
      <c r="A319" s="57"/>
      <c r="D319" s="40"/>
      <c r="E319" s="40"/>
      <c r="F319" s="40"/>
      <c r="G319" s="40"/>
      <c r="I319" s="51"/>
      <c r="J319" s="50"/>
      <c r="K319" s="50"/>
      <c r="L319" s="50"/>
      <c r="M319" s="50"/>
      <c r="O319" s="46"/>
      <c r="P319" s="46"/>
      <c r="Q319" s="46"/>
      <c r="R319" s="46"/>
      <c r="S319" s="46"/>
      <c r="Y319" s="40"/>
      <c r="Z319" s="40"/>
      <c r="AH319" s="40"/>
      <c r="AP319" s="58"/>
      <c r="AQ319" s="58"/>
      <c r="AW319" s="58"/>
      <c r="AX319" s="58"/>
      <c r="BC319" s="140" t="str">
        <f>IF(BF319="","",MAX(BC$4:BC318)+1)</f>
        <v/>
      </c>
      <c r="BF319" s="40"/>
      <c r="BG319" s="40"/>
      <c r="BO319" s="40"/>
      <c r="CA319" s="40"/>
      <c r="CB319" s="40"/>
      <c r="CQ319" s="58"/>
      <c r="CR319" s="10"/>
      <c r="CS319" s="10"/>
      <c r="CT319" s="10"/>
      <c r="CV319" s="58"/>
      <c r="CX319" s="58"/>
      <c r="CY319" s="58"/>
      <c r="DC319" s="59"/>
    </row>
    <row r="320" spans="1:107" s="41" customFormat="1" x14ac:dyDescent="0.25">
      <c r="A320" s="57"/>
      <c r="D320" s="40"/>
      <c r="E320" s="40"/>
      <c r="F320" s="40"/>
      <c r="G320" s="40"/>
      <c r="I320" s="51"/>
      <c r="J320" s="50"/>
      <c r="K320" s="50"/>
      <c r="L320" s="50"/>
      <c r="M320" s="50"/>
      <c r="O320" s="46"/>
      <c r="P320" s="46"/>
      <c r="Q320" s="46"/>
      <c r="R320" s="46"/>
      <c r="S320" s="46"/>
      <c r="Y320" s="40"/>
      <c r="Z320" s="40"/>
      <c r="AH320" s="40"/>
      <c r="AP320" s="58"/>
      <c r="AQ320" s="58"/>
      <c r="AW320" s="58"/>
      <c r="AX320" s="58"/>
      <c r="BC320" s="140" t="str">
        <f>IF(BF320="","",MAX(BC$4:BC319)+1)</f>
        <v/>
      </c>
      <c r="BF320" s="40"/>
      <c r="BG320" s="40"/>
      <c r="BO320" s="40"/>
      <c r="CA320" s="40"/>
      <c r="CB320" s="40"/>
      <c r="CQ320" s="58"/>
      <c r="CR320" s="10"/>
      <c r="CS320" s="10"/>
      <c r="CT320" s="10"/>
      <c r="CV320" s="58"/>
      <c r="CX320" s="58"/>
      <c r="CY320" s="58"/>
      <c r="DC320" s="59"/>
    </row>
    <row r="321" spans="1:107" s="41" customFormat="1" x14ac:dyDescent="0.25">
      <c r="A321" s="57"/>
      <c r="D321" s="40"/>
      <c r="E321" s="40"/>
      <c r="F321" s="40"/>
      <c r="G321" s="40"/>
      <c r="I321" s="51"/>
      <c r="J321" s="50"/>
      <c r="K321" s="50"/>
      <c r="L321" s="50"/>
      <c r="M321" s="50"/>
      <c r="O321" s="46"/>
      <c r="P321" s="46"/>
      <c r="Q321" s="46"/>
      <c r="R321" s="46"/>
      <c r="S321" s="46"/>
      <c r="Y321" s="40"/>
      <c r="Z321" s="40"/>
      <c r="AH321" s="40"/>
      <c r="AP321" s="58"/>
      <c r="AQ321" s="58"/>
      <c r="AW321" s="58"/>
      <c r="AX321" s="58"/>
      <c r="BC321" s="140" t="str">
        <f>IF(BF321="","",MAX(BC$4:BC320)+1)</f>
        <v/>
      </c>
      <c r="BF321" s="40"/>
      <c r="BG321" s="40"/>
      <c r="BO321" s="40"/>
      <c r="CA321" s="40"/>
      <c r="CB321" s="40"/>
      <c r="CQ321" s="58"/>
      <c r="CR321" s="10"/>
      <c r="CS321" s="10"/>
      <c r="CT321" s="10"/>
      <c r="CV321" s="58"/>
      <c r="CX321" s="58"/>
      <c r="CY321" s="58"/>
      <c r="DC321" s="59"/>
    </row>
    <row r="322" spans="1:107" s="41" customFormat="1" x14ac:dyDescent="0.25">
      <c r="A322" s="57"/>
      <c r="D322" s="40"/>
      <c r="E322" s="40"/>
      <c r="F322" s="40"/>
      <c r="G322" s="40"/>
      <c r="I322" s="51"/>
      <c r="J322" s="50"/>
      <c r="K322" s="50"/>
      <c r="L322" s="50"/>
      <c r="M322" s="50"/>
      <c r="O322" s="46"/>
      <c r="P322" s="46"/>
      <c r="Q322" s="46"/>
      <c r="R322" s="46"/>
      <c r="S322" s="46"/>
      <c r="Y322" s="40"/>
      <c r="Z322" s="40"/>
      <c r="AH322" s="40"/>
      <c r="AP322" s="58"/>
      <c r="AQ322" s="58"/>
      <c r="AW322" s="58"/>
      <c r="AX322" s="58"/>
      <c r="BC322" s="140" t="str">
        <f>IF(BF322="","",MAX(BC$4:BC321)+1)</f>
        <v/>
      </c>
      <c r="BF322" s="40"/>
      <c r="BG322" s="40"/>
      <c r="BO322" s="40"/>
      <c r="CA322" s="40"/>
      <c r="CB322" s="40"/>
      <c r="CQ322" s="58"/>
      <c r="CR322" s="10"/>
      <c r="CS322" s="10"/>
      <c r="CT322" s="10"/>
      <c r="CV322" s="58"/>
      <c r="CX322" s="58"/>
      <c r="CY322" s="58"/>
      <c r="DC322" s="59"/>
    </row>
    <row r="323" spans="1:107" s="41" customFormat="1" x14ac:dyDescent="0.25">
      <c r="A323" s="57"/>
      <c r="D323" s="40"/>
      <c r="E323" s="40"/>
      <c r="F323" s="40"/>
      <c r="G323" s="40"/>
      <c r="I323" s="51"/>
      <c r="J323" s="50"/>
      <c r="K323" s="50"/>
      <c r="L323" s="50"/>
      <c r="M323" s="50"/>
      <c r="O323" s="46"/>
      <c r="P323" s="46"/>
      <c r="Q323" s="46"/>
      <c r="R323" s="46"/>
      <c r="S323" s="46"/>
      <c r="Y323" s="40"/>
      <c r="Z323" s="40"/>
      <c r="AH323" s="40"/>
      <c r="AP323" s="58"/>
      <c r="AQ323" s="58"/>
      <c r="AW323" s="58"/>
      <c r="AX323" s="58"/>
      <c r="BC323" s="140" t="str">
        <f>IF(BF323="","",MAX(BC$4:BC322)+1)</f>
        <v/>
      </c>
      <c r="BF323" s="40"/>
      <c r="BG323" s="40"/>
      <c r="BO323" s="40"/>
      <c r="CA323" s="40"/>
      <c r="CB323" s="40"/>
      <c r="CQ323" s="58"/>
      <c r="CR323" s="10"/>
      <c r="CS323" s="10"/>
      <c r="CT323" s="10"/>
      <c r="CV323" s="58"/>
      <c r="CX323" s="58"/>
      <c r="CY323" s="58"/>
      <c r="DC323" s="59"/>
    </row>
    <row r="324" spans="1:107" s="41" customFormat="1" x14ac:dyDescent="0.25">
      <c r="A324" s="57"/>
      <c r="D324" s="40"/>
      <c r="E324" s="40"/>
      <c r="F324" s="40"/>
      <c r="G324" s="40"/>
      <c r="I324" s="51"/>
      <c r="J324" s="50"/>
      <c r="K324" s="50"/>
      <c r="L324" s="50"/>
      <c r="M324" s="50"/>
      <c r="O324" s="46"/>
      <c r="P324" s="46"/>
      <c r="Q324" s="46"/>
      <c r="R324" s="46"/>
      <c r="S324" s="46"/>
      <c r="Y324" s="40"/>
      <c r="Z324" s="40"/>
      <c r="AH324" s="40"/>
      <c r="AP324" s="58"/>
      <c r="AQ324" s="58"/>
      <c r="AW324" s="58"/>
      <c r="AX324" s="58"/>
      <c r="BC324" s="140" t="str">
        <f>IF(BF324="","",MAX(BC$4:BC323)+1)</f>
        <v/>
      </c>
      <c r="BF324" s="40"/>
      <c r="BG324" s="40"/>
      <c r="BO324" s="40"/>
      <c r="CA324" s="40"/>
      <c r="CB324" s="40"/>
      <c r="CQ324" s="58"/>
      <c r="CR324" s="10"/>
      <c r="CS324" s="10"/>
      <c r="CT324" s="10"/>
      <c r="CV324" s="58"/>
      <c r="CX324" s="58"/>
      <c r="CY324" s="58"/>
      <c r="DC324" s="59"/>
    </row>
    <row r="325" spans="1:107" s="41" customFormat="1" x14ac:dyDescent="0.25">
      <c r="A325" s="57"/>
      <c r="D325" s="40"/>
      <c r="E325" s="40"/>
      <c r="F325" s="40"/>
      <c r="G325" s="40"/>
      <c r="I325" s="51"/>
      <c r="J325" s="50"/>
      <c r="K325" s="50"/>
      <c r="L325" s="50"/>
      <c r="M325" s="50"/>
      <c r="O325" s="46"/>
      <c r="P325" s="46"/>
      <c r="Q325" s="46"/>
      <c r="R325" s="46"/>
      <c r="S325" s="46"/>
      <c r="Y325" s="40"/>
      <c r="Z325" s="40"/>
      <c r="AH325" s="40"/>
      <c r="AP325" s="58"/>
      <c r="AQ325" s="58"/>
      <c r="AW325" s="58"/>
      <c r="AX325" s="58"/>
      <c r="BC325" s="140" t="str">
        <f>IF(BF325="","",MAX(BC$4:BC324)+1)</f>
        <v/>
      </c>
      <c r="BF325" s="40"/>
      <c r="BG325" s="40"/>
      <c r="BO325" s="40"/>
      <c r="CA325" s="40"/>
      <c r="CB325" s="40"/>
      <c r="CQ325" s="58"/>
      <c r="CR325" s="10"/>
      <c r="CS325" s="10"/>
      <c r="CT325" s="10"/>
      <c r="CV325" s="58"/>
      <c r="CX325" s="58"/>
      <c r="CY325" s="58"/>
      <c r="DC325" s="59"/>
    </row>
    <row r="326" spans="1:107" x14ac:dyDescent="0.25">
      <c r="D326" s="39"/>
      <c r="E326" s="39"/>
      <c r="F326" s="39"/>
      <c r="G326" s="39"/>
      <c r="I326" s="51"/>
      <c r="J326" s="50"/>
      <c r="K326" s="50"/>
      <c r="L326" s="50"/>
      <c r="M326" s="50"/>
      <c r="O326" s="44"/>
      <c r="P326" s="46"/>
      <c r="Q326" s="46"/>
      <c r="R326" s="46"/>
      <c r="S326" s="46"/>
      <c r="Y326" s="39"/>
      <c r="Z326" s="39"/>
      <c r="AH326" s="39"/>
      <c r="BC326" s="140" t="str">
        <f>IF(BF326="","",MAX(BC$4:BC325)+1)</f>
        <v/>
      </c>
      <c r="CS326" s="10"/>
    </row>
    <row r="327" spans="1:107" x14ac:dyDescent="0.25">
      <c r="D327" s="39"/>
      <c r="E327" s="39"/>
      <c r="F327" s="39"/>
      <c r="G327" s="39"/>
      <c r="I327" s="51"/>
      <c r="J327" s="50"/>
      <c r="K327" s="50"/>
      <c r="L327" s="50"/>
      <c r="M327" s="50"/>
      <c r="O327" s="44"/>
      <c r="P327" s="46"/>
      <c r="Q327" s="46"/>
      <c r="R327" s="46"/>
      <c r="S327" s="46"/>
      <c r="AH327" s="39"/>
      <c r="BC327" s="140" t="str">
        <f>IF(BF327="","",MAX(BC$4:BC326)+1)</f>
        <v/>
      </c>
      <c r="CS327" s="10"/>
    </row>
    <row r="328" spans="1:107" x14ac:dyDescent="0.25">
      <c r="D328" s="39"/>
      <c r="E328" s="39"/>
      <c r="F328" s="39"/>
      <c r="G328" s="39"/>
      <c r="I328" s="51"/>
      <c r="J328" s="50"/>
      <c r="K328" s="50"/>
      <c r="L328" s="50"/>
      <c r="M328" s="50"/>
      <c r="O328" s="44"/>
      <c r="P328" s="46"/>
      <c r="Q328" s="46"/>
      <c r="R328" s="46"/>
      <c r="S328" s="46"/>
      <c r="AH328" s="39"/>
      <c r="BC328" s="140" t="str">
        <f>IF(BF328="","",MAX(BC$4:BC327)+1)</f>
        <v/>
      </c>
      <c r="CS328" s="10"/>
    </row>
    <row r="329" spans="1:107" x14ac:dyDescent="0.25">
      <c r="D329" s="39"/>
      <c r="E329" s="39"/>
      <c r="F329" s="39"/>
      <c r="G329" s="39"/>
      <c r="I329" s="51"/>
      <c r="J329" s="50"/>
      <c r="K329" s="50"/>
      <c r="L329" s="50"/>
      <c r="M329" s="50"/>
      <c r="O329" s="44"/>
      <c r="P329" s="46"/>
      <c r="Q329" s="46"/>
      <c r="R329" s="46"/>
      <c r="S329" s="46"/>
      <c r="AH329" s="39"/>
      <c r="BC329" s="140" t="str">
        <f>IF(BF329="","",MAX(BC$4:BC328)+1)</f>
        <v/>
      </c>
      <c r="CS329" s="10"/>
    </row>
    <row r="330" spans="1:107" x14ac:dyDescent="0.25">
      <c r="D330" s="39"/>
      <c r="E330" s="39"/>
      <c r="F330" s="39"/>
      <c r="G330" s="39"/>
      <c r="I330" s="51"/>
      <c r="J330" s="50"/>
      <c r="K330" s="50"/>
      <c r="L330" s="50"/>
      <c r="M330" s="50"/>
      <c r="O330" s="44"/>
      <c r="P330" s="46"/>
      <c r="Q330" s="46"/>
      <c r="R330" s="46"/>
      <c r="S330" s="46"/>
      <c r="AH330" s="39"/>
      <c r="BC330" s="140" t="str">
        <f>IF(BF330="","",MAX(BC$4:BC329)+1)</f>
        <v/>
      </c>
      <c r="CS330" s="10"/>
    </row>
    <row r="331" spans="1:107" x14ac:dyDescent="0.25">
      <c r="D331" s="39"/>
      <c r="E331" s="39"/>
      <c r="F331" s="39"/>
      <c r="G331" s="39"/>
      <c r="J331" s="63"/>
      <c r="K331" s="60"/>
      <c r="L331" s="60"/>
      <c r="M331" s="60"/>
      <c r="O331" s="63"/>
      <c r="P331" s="63"/>
      <c r="Q331" s="60"/>
      <c r="R331" s="60"/>
      <c r="S331" s="60"/>
      <c r="Y331" s="39"/>
      <c r="Z331" s="39"/>
      <c r="AH331" s="32"/>
      <c r="AI331" s="23"/>
      <c r="AO331" s="1"/>
      <c r="AP331" s="1"/>
      <c r="AQ331" s="1"/>
      <c r="AR331" s="1"/>
      <c r="BC331" s="140" t="str">
        <f>IF(BF331="","",MAX(BC$4:BC330)+1)</f>
        <v/>
      </c>
      <c r="BF331" s="39"/>
      <c r="BG331" s="39"/>
      <c r="BH331" s="41"/>
      <c r="BI331" s="39"/>
      <c r="BO331" s="39"/>
      <c r="CA331" s="39"/>
      <c r="CS331" s="10"/>
    </row>
    <row r="332" spans="1:107" x14ac:dyDescent="0.25">
      <c r="D332" s="39"/>
      <c r="E332" s="39"/>
      <c r="F332" s="39"/>
      <c r="G332" s="39"/>
      <c r="J332" s="63"/>
      <c r="K332" s="60"/>
      <c r="L332" s="60"/>
      <c r="M332" s="60"/>
      <c r="O332" s="63"/>
      <c r="P332" s="63"/>
      <c r="Q332" s="60"/>
      <c r="R332" s="60"/>
      <c r="S332" s="60"/>
      <c r="Y332" s="39"/>
      <c r="Z332" s="39"/>
      <c r="AH332" s="32"/>
      <c r="AI332" s="23"/>
      <c r="AO332" s="1"/>
      <c r="AP332" s="1"/>
      <c r="AQ332" s="1"/>
      <c r="AR332" s="1"/>
      <c r="BC332" s="140" t="str">
        <f>IF(BF332="","",MAX(BC$4:BC331)+1)</f>
        <v/>
      </c>
      <c r="BF332" s="39"/>
      <c r="BG332" s="39"/>
      <c r="BH332" s="41"/>
      <c r="BI332" s="39"/>
      <c r="BO332" s="39"/>
      <c r="CA332" s="39"/>
      <c r="CS332" s="10"/>
    </row>
    <row r="333" spans="1:107" x14ac:dyDescent="0.25">
      <c r="D333" s="39"/>
      <c r="E333" s="39"/>
      <c r="F333" s="39"/>
      <c r="G333" s="39"/>
      <c r="J333" s="63"/>
      <c r="K333" s="60"/>
      <c r="L333" s="60"/>
      <c r="M333" s="60"/>
      <c r="O333" s="63"/>
      <c r="P333" s="63"/>
      <c r="Q333" s="60"/>
      <c r="R333" s="60"/>
      <c r="S333" s="60"/>
      <c r="Y333" s="39"/>
      <c r="Z333" s="39"/>
      <c r="BC333" s="140" t="str">
        <f>IF(BF333="","",MAX(BC$4:BC332)+1)</f>
        <v/>
      </c>
      <c r="BF333" s="39"/>
      <c r="BG333" s="39"/>
      <c r="BH333" s="41"/>
      <c r="BI333" s="39"/>
      <c r="BO333" s="39"/>
      <c r="CA333" s="39"/>
      <c r="CS333" s="10"/>
    </row>
    <row r="334" spans="1:107" x14ac:dyDescent="0.25">
      <c r="D334" s="39"/>
      <c r="E334" s="39"/>
      <c r="F334" s="39"/>
      <c r="G334" s="39"/>
      <c r="J334" s="63"/>
      <c r="K334" s="60"/>
      <c r="L334" s="60"/>
      <c r="M334" s="60"/>
      <c r="O334" s="63"/>
      <c r="P334" s="63"/>
      <c r="Q334" s="60"/>
      <c r="R334" s="60"/>
      <c r="S334" s="60"/>
      <c r="Y334" s="39"/>
      <c r="Z334" s="39"/>
      <c r="AH334" s="32"/>
      <c r="BC334" s="140" t="str">
        <f>IF(BF334="","",MAX(BC$4:BC333)+1)</f>
        <v/>
      </c>
      <c r="BF334" s="39"/>
      <c r="BG334" s="39"/>
      <c r="BH334" s="41"/>
      <c r="BI334" s="39"/>
      <c r="BO334" s="39"/>
      <c r="CA334" s="39"/>
      <c r="CS334" s="10"/>
    </row>
    <row r="335" spans="1:107" x14ac:dyDescent="0.25">
      <c r="D335" s="39"/>
      <c r="E335" s="39"/>
      <c r="F335" s="39"/>
      <c r="G335" s="39"/>
      <c r="J335" s="63"/>
      <c r="K335" s="60"/>
      <c r="L335" s="60"/>
      <c r="M335" s="60"/>
      <c r="O335" s="63"/>
      <c r="P335" s="63"/>
      <c r="Q335" s="60"/>
      <c r="R335" s="60"/>
      <c r="S335" s="60"/>
      <c r="Y335" s="39"/>
      <c r="Z335" s="39"/>
      <c r="AI335" s="23"/>
      <c r="AJ335" s="35"/>
      <c r="AV335" s="1"/>
      <c r="AW335" s="1"/>
      <c r="AX335" s="1"/>
      <c r="AY335" s="1"/>
      <c r="AZ335" s="1"/>
      <c r="BC335" s="140" t="str">
        <f>IF(BF335="","",MAX(BC$4:BC334)+1)</f>
        <v/>
      </c>
      <c r="BF335" s="39"/>
      <c r="BG335" s="39"/>
      <c r="BH335" s="41"/>
      <c r="BI335" s="39"/>
      <c r="BO335" s="39"/>
      <c r="CA335" s="39"/>
      <c r="CS335" s="10"/>
    </row>
    <row r="336" spans="1:107" x14ac:dyDescent="0.25">
      <c r="D336" s="39"/>
      <c r="E336" s="39"/>
      <c r="F336" s="39"/>
      <c r="G336" s="39"/>
      <c r="J336" s="63"/>
      <c r="K336" s="60"/>
      <c r="L336" s="60"/>
      <c r="M336" s="60"/>
      <c r="O336" s="63"/>
      <c r="P336" s="63"/>
      <c r="Q336" s="60"/>
      <c r="R336" s="60"/>
      <c r="S336" s="60"/>
      <c r="Y336" s="39"/>
      <c r="Z336" s="39"/>
      <c r="AI336" s="23"/>
      <c r="AJ336" s="35"/>
      <c r="AV336" s="1"/>
      <c r="AW336" s="1"/>
      <c r="AX336" s="1"/>
      <c r="AY336" s="1"/>
      <c r="AZ336" s="1"/>
      <c r="BC336" s="140" t="str">
        <f>IF(BF336="","",MAX(BC$4:BC335)+1)</f>
        <v/>
      </c>
      <c r="BF336" s="39"/>
      <c r="BG336" s="39"/>
      <c r="BH336" s="41"/>
      <c r="BI336" s="39"/>
      <c r="BO336" s="39"/>
      <c r="CA336" s="39"/>
      <c r="CS336" s="10"/>
    </row>
    <row r="337" spans="4:97" x14ac:dyDescent="0.25">
      <c r="D337" s="39"/>
      <c r="E337" s="39"/>
      <c r="F337" s="39"/>
      <c r="G337" s="39"/>
      <c r="J337" s="63"/>
      <c r="K337" s="60"/>
      <c r="L337" s="60"/>
      <c r="M337" s="60"/>
      <c r="O337" s="63"/>
      <c r="P337" s="63"/>
      <c r="Q337" s="60"/>
      <c r="R337" s="60"/>
      <c r="S337" s="60"/>
      <c r="BC337" s="140" t="str">
        <f>IF(BF337="","",MAX(BC$4:BC336)+1)</f>
        <v/>
      </c>
      <c r="CS337" s="10"/>
    </row>
    <row r="338" spans="4:97" x14ac:dyDescent="0.25">
      <c r="D338" s="39"/>
      <c r="E338" s="39"/>
      <c r="F338" s="39"/>
      <c r="G338" s="39"/>
      <c r="J338" s="63"/>
      <c r="K338" s="60"/>
      <c r="L338" s="60"/>
      <c r="M338" s="60"/>
      <c r="O338" s="63"/>
      <c r="P338" s="63"/>
      <c r="Q338" s="60"/>
      <c r="R338" s="60"/>
      <c r="S338" s="60"/>
      <c r="BC338" s="140" t="str">
        <f>IF(BF338="","",MAX(BC$4:BC337)+1)</f>
        <v/>
      </c>
      <c r="CS338" s="10"/>
    </row>
    <row r="339" spans="4:97" x14ac:dyDescent="0.25">
      <c r="D339" s="39"/>
      <c r="E339" s="39"/>
      <c r="F339" s="39"/>
      <c r="G339" s="39"/>
      <c r="J339" s="63"/>
      <c r="K339" s="60"/>
      <c r="L339" s="60"/>
      <c r="M339" s="60"/>
      <c r="O339" s="63"/>
      <c r="P339" s="63"/>
      <c r="Q339" s="60"/>
      <c r="R339" s="60"/>
      <c r="S339" s="60"/>
      <c r="BC339" s="140" t="str">
        <f>IF(BF339="","",MAX(BC$4:BC338)+1)</f>
        <v/>
      </c>
      <c r="CS339" s="10"/>
    </row>
    <row r="340" spans="4:97" x14ac:dyDescent="0.25">
      <c r="D340" s="39"/>
      <c r="E340" s="39"/>
      <c r="F340" s="39"/>
      <c r="G340" s="39"/>
      <c r="J340" s="63"/>
      <c r="K340" s="60"/>
      <c r="L340" s="60"/>
      <c r="M340" s="60"/>
      <c r="O340" s="63"/>
      <c r="P340" s="63"/>
      <c r="Q340" s="60"/>
      <c r="R340" s="60"/>
      <c r="S340" s="60"/>
      <c r="BC340" s="140" t="str">
        <f>IF(BF340="","",MAX(BC$4:BC339)+1)</f>
        <v/>
      </c>
      <c r="CS340" s="10"/>
    </row>
    <row r="341" spans="4:97" x14ac:dyDescent="0.25">
      <c r="D341" s="39"/>
      <c r="E341" s="39"/>
      <c r="F341" s="39"/>
      <c r="G341" s="39"/>
      <c r="J341" s="63"/>
      <c r="K341" s="60"/>
      <c r="L341" s="60"/>
      <c r="M341" s="60"/>
      <c r="O341" s="63"/>
      <c r="P341" s="63"/>
      <c r="Q341" s="60"/>
      <c r="R341" s="60"/>
      <c r="S341" s="60"/>
      <c r="CS341" s="10"/>
    </row>
    <row r="342" spans="4:97" x14ac:dyDescent="0.25">
      <c r="D342" s="39"/>
      <c r="E342" s="39"/>
      <c r="F342" s="39"/>
      <c r="G342" s="39"/>
      <c r="J342" s="63"/>
      <c r="K342" s="60"/>
      <c r="L342" s="60"/>
      <c r="M342" s="60"/>
      <c r="O342" s="63"/>
      <c r="P342" s="63"/>
      <c r="Q342" s="60"/>
      <c r="R342" s="60"/>
      <c r="S342" s="60"/>
      <c r="CS342" s="10"/>
    </row>
    <row r="343" spans="4:97" x14ac:dyDescent="0.25">
      <c r="D343" s="39"/>
      <c r="E343" s="39"/>
      <c r="F343" s="39"/>
      <c r="G343" s="39"/>
      <c r="J343" s="63"/>
      <c r="K343" s="60"/>
      <c r="L343" s="60"/>
      <c r="M343" s="60"/>
      <c r="O343" s="63"/>
      <c r="P343" s="63"/>
      <c r="Q343" s="60"/>
      <c r="R343" s="60"/>
      <c r="S343" s="60"/>
      <c r="CS343" s="10"/>
    </row>
    <row r="344" spans="4:97" x14ac:dyDescent="0.25">
      <c r="D344" s="39"/>
      <c r="E344" s="39"/>
      <c r="F344" s="39"/>
      <c r="G344" s="39"/>
      <c r="J344" s="63"/>
      <c r="K344" s="60"/>
      <c r="L344" s="60"/>
      <c r="M344" s="60"/>
      <c r="O344" s="63"/>
      <c r="P344" s="63"/>
      <c r="Q344" s="60"/>
      <c r="R344" s="60"/>
      <c r="S344" s="60"/>
      <c r="CS344" s="10"/>
    </row>
    <row r="345" spans="4:97" x14ac:dyDescent="0.25">
      <c r="D345" s="39"/>
      <c r="E345" s="39"/>
      <c r="F345" s="39"/>
      <c r="G345" s="39"/>
      <c r="J345" s="63"/>
      <c r="K345" s="60"/>
      <c r="L345" s="60"/>
      <c r="M345" s="60"/>
      <c r="O345" s="63"/>
      <c r="P345" s="63"/>
      <c r="Q345" s="60"/>
      <c r="R345" s="60"/>
      <c r="S345" s="60"/>
      <c r="CS345" s="10"/>
    </row>
    <row r="346" spans="4:97" x14ac:dyDescent="0.25">
      <c r="D346" s="39"/>
      <c r="E346" s="39"/>
      <c r="F346" s="39"/>
      <c r="G346" s="39"/>
      <c r="J346" s="63"/>
      <c r="K346" s="60"/>
      <c r="L346" s="60"/>
      <c r="M346" s="60"/>
      <c r="O346" s="64"/>
      <c r="P346" s="64"/>
      <c r="Q346" s="65"/>
      <c r="R346" s="65"/>
      <c r="S346" s="65"/>
      <c r="Y346" s="39"/>
      <c r="Z346" s="39"/>
      <c r="BF346" s="39"/>
      <c r="BG346" s="39"/>
      <c r="BI346" s="39"/>
      <c r="BO346" s="39"/>
      <c r="CA346" s="39"/>
      <c r="CS346" s="10"/>
    </row>
    <row r="347" spans="4:97" x14ac:dyDescent="0.25">
      <c r="D347" s="39"/>
      <c r="E347" s="39"/>
      <c r="F347" s="39"/>
      <c r="G347" s="39"/>
      <c r="J347" s="63"/>
      <c r="K347" s="60"/>
      <c r="L347" s="60"/>
      <c r="M347" s="60"/>
      <c r="O347" s="64"/>
      <c r="P347" s="64"/>
      <c r="Q347" s="65"/>
      <c r="R347" s="65"/>
      <c r="S347" s="65"/>
      <c r="Y347" s="39"/>
      <c r="Z347" s="39"/>
      <c r="BF347" s="39"/>
      <c r="BG347" s="39"/>
      <c r="BI347" s="39"/>
      <c r="BO347" s="39"/>
      <c r="CA347" s="39"/>
      <c r="CS347" s="10"/>
    </row>
    <row r="348" spans="4:97" x14ac:dyDescent="0.25">
      <c r="D348" s="39"/>
      <c r="E348" s="39"/>
      <c r="F348" s="39"/>
      <c r="G348" s="39"/>
      <c r="J348" s="63"/>
      <c r="K348" s="60"/>
      <c r="L348" s="60"/>
      <c r="M348" s="60"/>
      <c r="O348" s="64"/>
      <c r="P348" s="64"/>
      <c r="Q348" s="65"/>
      <c r="R348" s="65"/>
      <c r="S348" s="65"/>
      <c r="Y348" s="39"/>
      <c r="Z348" s="39"/>
      <c r="BF348" s="39"/>
      <c r="BG348" s="39"/>
      <c r="BI348" s="39"/>
      <c r="BO348" s="39"/>
      <c r="CA348" s="39"/>
      <c r="CS348" s="10"/>
    </row>
    <row r="349" spans="4:97" x14ac:dyDescent="0.25">
      <c r="D349" s="39"/>
      <c r="E349" s="39"/>
      <c r="F349" s="39"/>
      <c r="G349" s="39"/>
      <c r="J349" s="63"/>
      <c r="K349" s="60"/>
      <c r="L349" s="60"/>
      <c r="M349" s="60"/>
      <c r="O349" s="64"/>
      <c r="P349" s="64"/>
      <c r="Q349" s="65"/>
      <c r="R349" s="65"/>
      <c r="S349" s="65"/>
      <c r="Y349" s="39"/>
      <c r="Z349" s="39"/>
      <c r="BF349" s="39"/>
      <c r="BG349" s="39"/>
      <c r="BI349" s="39"/>
      <c r="BO349" s="39"/>
      <c r="CA349" s="39"/>
      <c r="CS349" s="10"/>
    </row>
    <row r="350" spans="4:97" x14ac:dyDescent="0.25">
      <c r="D350" s="39"/>
      <c r="E350" s="39"/>
      <c r="F350" s="39"/>
      <c r="G350" s="39"/>
      <c r="J350" s="63"/>
      <c r="K350" s="60"/>
      <c r="L350" s="60"/>
      <c r="M350" s="60"/>
      <c r="O350" s="64"/>
      <c r="P350" s="64"/>
      <c r="Q350" s="65"/>
      <c r="R350" s="65"/>
      <c r="S350" s="65"/>
      <c r="Y350" s="39"/>
      <c r="Z350" s="39"/>
      <c r="BF350" s="39"/>
      <c r="BG350" s="39"/>
      <c r="BI350" s="39"/>
      <c r="BO350" s="39"/>
      <c r="CA350" s="39"/>
      <c r="CS350" s="10"/>
    </row>
    <row r="351" spans="4:97" x14ac:dyDescent="0.25">
      <c r="D351" s="39"/>
      <c r="E351" s="39"/>
      <c r="F351" s="39"/>
      <c r="G351" s="39"/>
      <c r="J351" s="63"/>
      <c r="K351" s="60"/>
      <c r="L351" s="60"/>
      <c r="M351" s="60"/>
      <c r="O351" s="64"/>
      <c r="P351" s="64"/>
      <c r="Q351" s="65"/>
      <c r="R351" s="65"/>
      <c r="S351" s="65"/>
      <c r="Y351" s="39"/>
      <c r="Z351" s="39"/>
      <c r="BF351" s="39"/>
      <c r="BG351" s="39"/>
      <c r="BI351" s="39"/>
      <c r="BO351" s="39"/>
      <c r="CA351" s="39"/>
      <c r="CS351" s="10"/>
    </row>
    <row r="352" spans="4:97" x14ac:dyDescent="0.25">
      <c r="D352" s="39"/>
      <c r="E352" s="39"/>
      <c r="F352" s="39"/>
      <c r="G352" s="39"/>
      <c r="J352" s="63"/>
      <c r="K352" s="60"/>
      <c r="L352" s="60"/>
      <c r="M352" s="60"/>
      <c r="O352" s="64"/>
      <c r="P352" s="64"/>
      <c r="Q352" s="65"/>
      <c r="R352" s="65"/>
      <c r="S352" s="65"/>
      <c r="Y352" s="39"/>
      <c r="Z352" s="39"/>
      <c r="BF352" s="39"/>
      <c r="BG352" s="39"/>
      <c r="BI352" s="39"/>
      <c r="BO352" s="39"/>
      <c r="CA352" s="39"/>
      <c r="CS352" s="10"/>
    </row>
    <row r="353" spans="4:97" x14ac:dyDescent="0.25">
      <c r="D353" s="39"/>
      <c r="E353" s="39"/>
      <c r="F353" s="39"/>
      <c r="G353" s="39"/>
      <c r="J353" s="63"/>
      <c r="K353" s="60"/>
      <c r="L353" s="60"/>
      <c r="M353" s="60"/>
      <c r="O353" s="64"/>
      <c r="P353" s="64"/>
      <c r="Q353" s="65"/>
      <c r="R353" s="65"/>
      <c r="S353" s="65"/>
      <c r="Y353" s="39"/>
      <c r="BF353" s="39"/>
      <c r="BG353" s="39"/>
      <c r="BI353" s="39"/>
      <c r="BO353" s="39"/>
      <c r="CA353" s="39"/>
      <c r="CS353" s="10"/>
    </row>
    <row r="354" spans="4:97" x14ac:dyDescent="0.25">
      <c r="D354" s="39"/>
      <c r="E354" s="39"/>
      <c r="F354" s="39"/>
      <c r="G354" s="39"/>
      <c r="J354" s="63"/>
      <c r="K354" s="60"/>
      <c r="L354" s="60"/>
      <c r="M354" s="60"/>
      <c r="O354" s="64"/>
      <c r="P354" s="64"/>
      <c r="Q354" s="65"/>
      <c r="R354" s="65"/>
      <c r="S354" s="65"/>
      <c r="Y354" s="39"/>
      <c r="AV354" s="1"/>
      <c r="AW354" s="1"/>
      <c r="AX354" s="1"/>
      <c r="AY354" s="1"/>
      <c r="AZ354" s="1"/>
      <c r="BF354" s="39"/>
      <c r="BG354" s="39"/>
      <c r="BI354" s="39"/>
      <c r="BO354" s="39"/>
      <c r="CA354" s="39"/>
      <c r="CS354" s="10"/>
    </row>
    <row r="355" spans="4:97" x14ac:dyDescent="0.25">
      <c r="D355" s="39"/>
      <c r="E355" s="39"/>
      <c r="F355" s="39"/>
      <c r="G355" s="39"/>
      <c r="J355" s="63"/>
      <c r="K355" s="60"/>
      <c r="L355" s="60"/>
      <c r="M355" s="60"/>
      <c r="O355" s="64"/>
      <c r="P355" s="64"/>
      <c r="Q355" s="65"/>
      <c r="R355" s="65"/>
      <c r="S355" s="65"/>
      <c r="Y355" s="39"/>
      <c r="AV355" s="1"/>
      <c r="AW355" s="1"/>
      <c r="AX355" s="1"/>
      <c r="AY355" s="1"/>
      <c r="AZ355" s="1"/>
      <c r="BF355" s="39"/>
      <c r="BG355" s="39"/>
      <c r="BI355" s="39"/>
      <c r="BO355" s="39"/>
      <c r="CA355" s="39"/>
      <c r="CS355" s="10"/>
    </row>
    <row r="356" spans="4:97" x14ac:dyDescent="0.25">
      <c r="D356" s="39"/>
      <c r="E356" s="39"/>
      <c r="F356" s="39"/>
      <c r="G356" s="39"/>
      <c r="J356" s="63"/>
      <c r="K356" s="60"/>
      <c r="L356" s="60"/>
      <c r="M356" s="60"/>
      <c r="O356" s="64"/>
      <c r="P356" s="64"/>
      <c r="Q356" s="65"/>
      <c r="R356" s="65"/>
      <c r="S356" s="65"/>
      <c r="Y356" s="39"/>
      <c r="AH356" s="32"/>
      <c r="BF356" s="39"/>
      <c r="BG356" s="39"/>
      <c r="BI356" s="39"/>
      <c r="BO356" s="39"/>
      <c r="CA356" s="39"/>
      <c r="CS356" s="10"/>
    </row>
    <row r="357" spans="4:97" x14ac:dyDescent="0.25">
      <c r="D357" s="39"/>
      <c r="E357" s="39"/>
      <c r="F357" s="39"/>
      <c r="G357" s="39"/>
      <c r="J357" s="63"/>
      <c r="K357" s="60"/>
      <c r="L357" s="60"/>
      <c r="M357" s="60"/>
      <c r="O357" s="64"/>
      <c r="P357" s="64"/>
      <c r="Q357" s="65"/>
      <c r="R357" s="65"/>
      <c r="S357" s="65"/>
      <c r="Y357" s="39"/>
      <c r="AH357" s="32"/>
      <c r="BF357" s="39"/>
      <c r="BG357" s="39"/>
      <c r="BI357" s="39"/>
      <c r="BO357" s="39"/>
      <c r="CA357" s="39"/>
      <c r="CS357" s="10"/>
    </row>
    <row r="358" spans="4:97" x14ac:dyDescent="0.25">
      <c r="D358" s="39"/>
      <c r="E358" s="39"/>
      <c r="F358" s="39"/>
      <c r="G358" s="39"/>
      <c r="J358" s="63"/>
      <c r="K358" s="60"/>
      <c r="L358" s="60"/>
      <c r="M358" s="60"/>
      <c r="O358" s="64"/>
      <c r="P358" s="64"/>
      <c r="Q358" s="65"/>
      <c r="R358" s="65"/>
      <c r="S358" s="65"/>
      <c r="AV358" s="1"/>
      <c r="AY358" s="1"/>
      <c r="CS358" s="10"/>
    </row>
    <row r="359" spans="4:97" x14ac:dyDescent="0.25">
      <c r="D359" s="39"/>
      <c r="E359" s="39"/>
      <c r="F359" s="39"/>
      <c r="G359" s="39"/>
      <c r="J359" s="63"/>
      <c r="K359" s="60"/>
      <c r="L359" s="60"/>
      <c r="M359" s="60"/>
      <c r="O359" s="64"/>
      <c r="P359" s="64"/>
      <c r="Q359" s="65"/>
      <c r="R359" s="65"/>
      <c r="S359" s="65"/>
      <c r="AV359" s="1"/>
      <c r="CS359" s="10"/>
    </row>
    <row r="360" spans="4:97" x14ac:dyDescent="0.25">
      <c r="D360" s="39"/>
      <c r="E360" s="39"/>
      <c r="F360" s="39"/>
      <c r="G360" s="39"/>
      <c r="J360" s="63"/>
      <c r="K360" s="60"/>
      <c r="L360" s="60"/>
      <c r="M360" s="60"/>
      <c r="O360" s="64"/>
      <c r="P360" s="64"/>
      <c r="Q360" s="65"/>
      <c r="R360" s="65"/>
      <c r="S360" s="65"/>
      <c r="CS360" s="10"/>
    </row>
    <row r="361" spans="4:97" x14ac:dyDescent="0.25">
      <c r="D361" s="39"/>
      <c r="E361" s="39"/>
      <c r="F361" s="39"/>
      <c r="G361" s="39"/>
      <c r="J361" s="63"/>
      <c r="K361" s="60"/>
      <c r="L361" s="60"/>
      <c r="M361" s="60"/>
      <c r="O361" s="64"/>
      <c r="P361" s="64"/>
      <c r="Q361" s="65"/>
      <c r="R361" s="65"/>
      <c r="S361" s="65"/>
      <c r="CS361" s="10"/>
    </row>
    <row r="362" spans="4:97" x14ac:dyDescent="0.25">
      <c r="D362" s="21"/>
      <c r="E362" s="21"/>
      <c r="F362" s="39"/>
      <c r="G362" s="39"/>
      <c r="J362" s="63"/>
      <c r="K362" s="60"/>
      <c r="L362" s="60"/>
      <c r="M362" s="60"/>
      <c r="O362" s="50"/>
      <c r="P362" s="50"/>
      <c r="Q362" s="52"/>
      <c r="R362" s="52"/>
      <c r="S362" s="52"/>
      <c r="V362" s="63"/>
      <c r="W362" s="60"/>
      <c r="X362" s="60"/>
      <c r="Y362" s="60"/>
      <c r="CS362" s="10"/>
    </row>
    <row r="363" spans="4:97" x14ac:dyDescent="0.25">
      <c r="D363" s="21"/>
      <c r="E363" s="21"/>
      <c r="F363" s="39"/>
      <c r="G363" s="39"/>
      <c r="J363" s="63"/>
      <c r="K363" s="60"/>
      <c r="L363" s="60"/>
      <c r="M363" s="60"/>
      <c r="O363" s="50"/>
      <c r="P363" s="50"/>
      <c r="Q363" s="52"/>
      <c r="R363" s="52"/>
      <c r="S363" s="52"/>
      <c r="V363" s="63"/>
      <c r="W363" s="60"/>
      <c r="X363" s="60"/>
      <c r="Y363" s="60"/>
      <c r="CS363" s="10"/>
    </row>
    <row r="364" spans="4:97" x14ac:dyDescent="0.25">
      <c r="D364" s="21"/>
      <c r="E364" s="21"/>
      <c r="F364" s="39"/>
      <c r="G364" s="21"/>
      <c r="J364" s="63"/>
      <c r="K364" s="60"/>
      <c r="L364" s="60"/>
      <c r="M364" s="60"/>
      <c r="O364" s="50"/>
      <c r="P364" s="50"/>
      <c r="Q364" s="52"/>
      <c r="R364" s="52"/>
      <c r="S364" s="52"/>
      <c r="Y364" s="21"/>
      <c r="Z364" s="21"/>
      <c r="BF364" s="21"/>
      <c r="BG364" s="21"/>
      <c r="BI364" s="21"/>
      <c r="BO364" s="21"/>
      <c r="CA364" s="21"/>
      <c r="CS364" s="10"/>
    </row>
    <row r="365" spans="4:97" x14ac:dyDescent="0.25">
      <c r="D365" s="21"/>
      <c r="E365" s="21"/>
      <c r="F365" s="39"/>
      <c r="G365" s="21"/>
      <c r="J365" s="63"/>
      <c r="K365" s="60"/>
      <c r="L365" s="60"/>
      <c r="M365" s="60"/>
      <c r="O365" s="50"/>
      <c r="P365" s="50"/>
      <c r="Q365" s="52"/>
      <c r="R365" s="52"/>
      <c r="S365" s="52"/>
      <c r="Y365" s="21"/>
      <c r="Z365" s="21"/>
      <c r="BF365" s="21"/>
      <c r="BG365" s="21"/>
      <c r="BI365" s="21"/>
      <c r="BO365" s="21"/>
      <c r="CA365" s="21"/>
      <c r="CS365" s="10"/>
    </row>
    <row r="366" spans="4:97" x14ac:dyDescent="0.25">
      <c r="D366" s="21"/>
      <c r="E366" s="21"/>
      <c r="F366" s="39"/>
      <c r="G366" s="21"/>
      <c r="J366" s="63"/>
      <c r="K366" s="60"/>
      <c r="L366" s="60"/>
      <c r="M366" s="60"/>
      <c r="O366" s="50"/>
      <c r="P366" s="50"/>
      <c r="Q366" s="52"/>
      <c r="R366" s="52"/>
      <c r="S366" s="52"/>
      <c r="Y366" s="21"/>
      <c r="Z366" s="21"/>
      <c r="BF366" s="21"/>
      <c r="BG366" s="21"/>
      <c r="BI366" s="21"/>
      <c r="BO366" s="21"/>
      <c r="CA366" s="21"/>
      <c r="CS366" s="10"/>
    </row>
    <row r="367" spans="4:97" x14ac:dyDescent="0.25">
      <c r="D367" s="21"/>
      <c r="E367" s="21"/>
      <c r="F367" s="39"/>
      <c r="G367" s="21"/>
      <c r="J367" s="63"/>
      <c r="K367" s="60"/>
      <c r="L367" s="60"/>
      <c r="M367" s="60"/>
      <c r="O367" s="50"/>
      <c r="P367" s="50"/>
      <c r="Q367" s="52"/>
      <c r="R367" s="52"/>
      <c r="S367" s="52"/>
      <c r="Y367" s="21"/>
      <c r="Z367" s="21"/>
      <c r="BF367" s="21"/>
      <c r="BG367" s="21"/>
      <c r="BI367" s="21"/>
      <c r="BO367" s="21"/>
      <c r="CA367" s="21"/>
      <c r="CS367" s="10"/>
    </row>
    <row r="368" spans="4:97" x14ac:dyDescent="0.25">
      <c r="D368" s="21"/>
      <c r="E368" s="21"/>
      <c r="F368" s="39"/>
      <c r="G368" s="21"/>
      <c r="J368" s="63"/>
      <c r="K368" s="60"/>
      <c r="L368" s="60"/>
      <c r="M368" s="60"/>
      <c r="O368" s="50"/>
      <c r="P368" s="50"/>
      <c r="Q368" s="52"/>
      <c r="R368" s="52"/>
      <c r="S368" s="52"/>
      <c r="Y368" s="21"/>
      <c r="Z368" s="21"/>
      <c r="BF368" s="21"/>
      <c r="BG368" s="21"/>
      <c r="BI368" s="21"/>
      <c r="BO368" s="21"/>
      <c r="CA368" s="21"/>
      <c r="CS368" s="10"/>
    </row>
    <row r="369" spans="1:107" x14ac:dyDescent="0.25">
      <c r="D369" s="21"/>
      <c r="E369" s="21"/>
      <c r="F369" s="39"/>
      <c r="G369" s="21"/>
      <c r="J369" s="63"/>
      <c r="K369" s="60"/>
      <c r="L369" s="60"/>
      <c r="M369" s="60"/>
      <c r="O369" s="50"/>
      <c r="P369" s="50"/>
      <c r="Q369" s="52"/>
      <c r="R369" s="52"/>
      <c r="S369" s="52"/>
      <c r="Y369" s="21"/>
      <c r="Z369" s="21"/>
      <c r="BF369" s="21"/>
      <c r="BG369" s="21"/>
      <c r="BI369" s="21"/>
      <c r="BO369" s="21"/>
      <c r="CA369" s="21"/>
      <c r="CS369" s="10"/>
    </row>
    <row r="370" spans="1:107" x14ac:dyDescent="0.25">
      <c r="D370" s="21"/>
      <c r="E370" s="21"/>
      <c r="F370" s="39"/>
      <c r="G370" s="21"/>
      <c r="J370" s="63"/>
      <c r="K370" s="60"/>
      <c r="L370" s="60"/>
      <c r="M370" s="60"/>
      <c r="O370" s="50"/>
      <c r="P370" s="50"/>
      <c r="Q370" s="52"/>
      <c r="R370" s="52"/>
      <c r="S370" s="52"/>
      <c r="Y370" s="21"/>
      <c r="Z370" s="21"/>
      <c r="BF370" s="21"/>
      <c r="BG370" s="21"/>
      <c r="BI370" s="21"/>
      <c r="BO370" s="21"/>
      <c r="CA370" s="21"/>
      <c r="CS370" s="10"/>
    </row>
    <row r="371" spans="1:107" x14ac:dyDescent="0.25">
      <c r="D371" s="21"/>
      <c r="E371" s="21"/>
      <c r="F371" s="39"/>
      <c r="G371" s="21"/>
      <c r="J371" s="63"/>
      <c r="K371" s="60"/>
      <c r="L371" s="60"/>
      <c r="M371" s="60"/>
      <c r="O371" s="50"/>
      <c r="P371" s="50"/>
      <c r="Q371" s="52"/>
      <c r="R371" s="52"/>
      <c r="S371" s="52"/>
      <c r="Y371" s="21"/>
      <c r="Z371" s="21"/>
      <c r="BF371" s="21"/>
      <c r="BG371" s="21"/>
      <c r="BI371" s="21"/>
      <c r="BO371" s="21"/>
      <c r="CA371" s="21"/>
      <c r="CS371" s="10"/>
    </row>
    <row r="372" spans="1:107" x14ac:dyDescent="0.25">
      <c r="D372" s="21"/>
      <c r="E372" s="21"/>
      <c r="F372" s="39"/>
      <c r="G372" s="21"/>
      <c r="J372" s="63"/>
      <c r="K372" s="60"/>
      <c r="L372" s="60"/>
      <c r="M372" s="60"/>
      <c r="O372" s="50"/>
      <c r="P372" s="50"/>
      <c r="Q372" s="52"/>
      <c r="R372" s="52"/>
      <c r="S372" s="52"/>
      <c r="Y372" s="21"/>
      <c r="Z372" s="21"/>
      <c r="BF372" s="21"/>
      <c r="BG372" s="21"/>
      <c r="BI372" s="21"/>
      <c r="BO372" s="21"/>
      <c r="CA372" s="21"/>
      <c r="CS372" s="10"/>
    </row>
    <row r="373" spans="1:107" s="41" customFormat="1" x14ac:dyDescent="0.25">
      <c r="A373" s="57"/>
      <c r="D373" s="66"/>
      <c r="E373" s="66"/>
      <c r="F373" s="40"/>
      <c r="G373" s="66"/>
      <c r="J373" s="63"/>
      <c r="K373" s="60"/>
      <c r="L373" s="60"/>
      <c r="M373" s="60"/>
      <c r="O373" s="50"/>
      <c r="P373" s="50"/>
      <c r="Q373" s="50"/>
      <c r="R373" s="50"/>
      <c r="S373" s="50"/>
      <c r="Y373" s="66"/>
      <c r="Z373" s="66"/>
      <c r="AP373" s="58"/>
      <c r="AQ373" s="58"/>
      <c r="AW373" s="58"/>
      <c r="AX373" s="58"/>
      <c r="BF373" s="66"/>
      <c r="BG373" s="66"/>
      <c r="BI373" s="66"/>
      <c r="BO373" s="66"/>
      <c r="CA373" s="66"/>
      <c r="CO373" s="6"/>
      <c r="CP373" s="6"/>
      <c r="CQ373" s="6"/>
      <c r="CR373" s="10"/>
      <c r="CS373" s="10"/>
      <c r="CT373" s="10"/>
      <c r="CV373" s="58"/>
      <c r="CX373" s="58"/>
      <c r="CY373" s="58"/>
      <c r="DC373" s="59"/>
    </row>
    <row r="374" spans="1:107" s="41" customFormat="1" x14ac:dyDescent="0.25">
      <c r="A374" s="57"/>
      <c r="D374" s="66"/>
      <c r="E374" s="66"/>
      <c r="F374" s="40"/>
      <c r="G374" s="66"/>
      <c r="J374" s="63"/>
      <c r="K374" s="60"/>
      <c r="L374" s="60"/>
      <c r="M374" s="60"/>
      <c r="O374" s="50"/>
      <c r="P374" s="50"/>
      <c r="Q374" s="50"/>
      <c r="R374" s="50"/>
      <c r="S374" s="50"/>
      <c r="Y374" s="66"/>
      <c r="Z374" s="66"/>
      <c r="AP374" s="58"/>
      <c r="AQ374" s="58"/>
      <c r="AW374" s="58"/>
      <c r="AX374" s="58"/>
      <c r="BF374" s="66"/>
      <c r="BG374" s="66"/>
      <c r="BI374" s="66"/>
      <c r="BO374" s="66"/>
      <c r="CA374" s="66"/>
      <c r="CO374" s="6"/>
      <c r="CP374" s="6"/>
      <c r="CQ374" s="6"/>
      <c r="CR374" s="10"/>
      <c r="CS374" s="10"/>
      <c r="CT374" s="10"/>
      <c r="CV374" s="58"/>
      <c r="CX374" s="58"/>
      <c r="CY374" s="58"/>
      <c r="DC374" s="59"/>
    </row>
    <row r="375" spans="1:107" s="41" customFormat="1" x14ac:dyDescent="0.25">
      <c r="A375" s="57"/>
      <c r="D375" s="66"/>
      <c r="E375" s="66"/>
      <c r="F375" s="40"/>
      <c r="G375" s="66"/>
      <c r="J375" s="63"/>
      <c r="K375" s="60"/>
      <c r="L375" s="60"/>
      <c r="M375" s="60"/>
      <c r="O375" s="50"/>
      <c r="P375" s="50"/>
      <c r="Q375" s="50"/>
      <c r="R375" s="50"/>
      <c r="S375" s="50"/>
      <c r="Y375" s="66"/>
      <c r="Z375" s="66"/>
      <c r="AP375" s="58"/>
      <c r="AQ375" s="58"/>
      <c r="AW375" s="58"/>
      <c r="AX375" s="58"/>
      <c r="BF375" s="66"/>
      <c r="BG375" s="66"/>
      <c r="BI375" s="66"/>
      <c r="BO375" s="66"/>
      <c r="CA375" s="66"/>
      <c r="CO375" s="6"/>
      <c r="CP375" s="6"/>
      <c r="CQ375" s="6"/>
      <c r="CR375" s="10"/>
      <c r="CS375" s="10"/>
      <c r="CT375" s="10"/>
      <c r="CV375" s="58"/>
      <c r="CX375" s="58"/>
      <c r="CY375" s="58"/>
      <c r="DC375" s="59"/>
    </row>
    <row r="376" spans="1:107" s="41" customFormat="1" x14ac:dyDescent="0.25">
      <c r="A376" s="57"/>
      <c r="D376" s="66"/>
      <c r="E376" s="66"/>
      <c r="F376" s="40"/>
      <c r="G376" s="66"/>
      <c r="J376" s="63"/>
      <c r="K376" s="60"/>
      <c r="L376" s="60"/>
      <c r="M376" s="60"/>
      <c r="O376" s="50"/>
      <c r="P376" s="50"/>
      <c r="Q376" s="50"/>
      <c r="R376" s="50"/>
      <c r="S376" s="50"/>
      <c r="V376" s="66"/>
      <c r="X376" s="27"/>
      <c r="Y376" s="27"/>
      <c r="Z376" s="66"/>
      <c r="AP376" s="58"/>
      <c r="AQ376" s="58"/>
      <c r="AW376" s="58"/>
      <c r="AX376" s="58"/>
      <c r="BF376" s="66"/>
      <c r="BG376" s="66"/>
      <c r="BI376" s="66"/>
      <c r="BO376" s="66"/>
      <c r="CA376" s="66"/>
      <c r="CO376" s="6"/>
      <c r="CP376" s="6"/>
      <c r="CQ376" s="6"/>
      <c r="CR376" s="10"/>
      <c r="CS376" s="10"/>
      <c r="CT376" s="10"/>
      <c r="CV376" s="58"/>
      <c r="CX376" s="58"/>
      <c r="CY376" s="58"/>
      <c r="DC376" s="59"/>
    </row>
    <row r="377" spans="1:107" s="41" customFormat="1" x14ac:dyDescent="0.25">
      <c r="A377" s="57"/>
      <c r="D377" s="66"/>
      <c r="E377" s="66"/>
      <c r="F377" s="40"/>
      <c r="G377" s="66"/>
      <c r="J377" s="63"/>
      <c r="K377" s="60"/>
      <c r="L377" s="60"/>
      <c r="M377" s="60"/>
      <c r="O377" s="50"/>
      <c r="P377" s="50"/>
      <c r="Q377" s="50"/>
      <c r="R377" s="50"/>
      <c r="S377" s="50"/>
      <c r="Y377" s="66"/>
      <c r="Z377" s="66"/>
      <c r="AP377" s="58"/>
      <c r="AQ377" s="58"/>
      <c r="AW377" s="58"/>
      <c r="AX377" s="58"/>
      <c r="BF377" s="66"/>
      <c r="BG377" s="66"/>
      <c r="BI377" s="66"/>
      <c r="BO377" s="66"/>
      <c r="CA377" s="66"/>
      <c r="CO377" s="6"/>
      <c r="CP377" s="6"/>
      <c r="CQ377" s="6"/>
      <c r="CR377" s="10"/>
      <c r="CS377" s="10"/>
      <c r="CT377" s="10"/>
      <c r="CV377" s="58"/>
      <c r="CX377" s="58"/>
      <c r="CY377" s="58"/>
      <c r="DC377" s="59"/>
    </row>
    <row r="378" spans="1:107" s="41" customFormat="1" x14ac:dyDescent="0.25">
      <c r="A378" s="57"/>
      <c r="D378" s="66"/>
      <c r="E378" s="66"/>
      <c r="F378" s="40"/>
      <c r="G378" s="66"/>
      <c r="J378" s="63"/>
      <c r="K378" s="60"/>
      <c r="L378" s="60"/>
      <c r="M378" s="60"/>
      <c r="O378" s="50"/>
      <c r="P378" s="50"/>
      <c r="Q378" s="50"/>
      <c r="R378" s="50"/>
      <c r="S378" s="50"/>
      <c r="Y378" s="66"/>
      <c r="Z378" s="66"/>
      <c r="AP378" s="58"/>
      <c r="AQ378" s="58"/>
      <c r="AW378" s="58"/>
      <c r="AX378" s="58"/>
      <c r="BF378" s="66"/>
      <c r="BG378" s="66"/>
      <c r="BI378" s="66"/>
      <c r="BO378" s="66"/>
      <c r="CA378" s="66"/>
      <c r="CO378" s="6"/>
      <c r="CP378" s="6"/>
      <c r="CQ378" s="6"/>
      <c r="CR378" s="10"/>
      <c r="CS378" s="10"/>
      <c r="CT378" s="10"/>
      <c r="CV378" s="58"/>
      <c r="CX378" s="58"/>
      <c r="CY378" s="58"/>
      <c r="DC378" s="59"/>
    </row>
    <row r="379" spans="1:107" s="41" customFormat="1" x14ac:dyDescent="0.25">
      <c r="A379" s="57"/>
      <c r="D379" s="66"/>
      <c r="E379" s="66"/>
      <c r="F379" s="40"/>
      <c r="G379" s="66"/>
      <c r="J379" s="63"/>
      <c r="K379" s="60"/>
      <c r="L379" s="60"/>
      <c r="M379" s="60"/>
      <c r="O379" s="50"/>
      <c r="P379" s="50"/>
      <c r="Q379" s="50"/>
      <c r="R379" s="50"/>
      <c r="S379" s="50"/>
      <c r="Y379" s="66"/>
      <c r="AP379" s="58"/>
      <c r="AQ379" s="58"/>
      <c r="AW379" s="58"/>
      <c r="AX379" s="58"/>
      <c r="BF379" s="66"/>
      <c r="BG379" s="66"/>
      <c r="BI379" s="66"/>
      <c r="BO379" s="66"/>
      <c r="CA379" s="66"/>
      <c r="CO379" s="6"/>
      <c r="CP379" s="6"/>
      <c r="CQ379" s="6"/>
      <c r="CR379" s="10"/>
      <c r="CS379" s="10"/>
      <c r="CT379" s="10"/>
      <c r="CV379" s="58"/>
      <c r="CX379" s="58"/>
      <c r="CY379" s="58"/>
      <c r="DC379" s="59"/>
    </row>
    <row r="380" spans="1:107" s="41" customFormat="1" x14ac:dyDescent="0.25">
      <c r="A380" s="57"/>
      <c r="D380" s="66"/>
      <c r="E380" s="66"/>
      <c r="F380" s="40"/>
      <c r="G380" s="66"/>
      <c r="J380" s="63"/>
      <c r="K380" s="60"/>
      <c r="L380" s="60"/>
      <c r="M380" s="60"/>
      <c r="O380" s="50"/>
      <c r="P380" s="50"/>
      <c r="Q380" s="50"/>
      <c r="R380" s="50"/>
      <c r="S380" s="50"/>
      <c r="Y380" s="66"/>
      <c r="AP380" s="58"/>
      <c r="AQ380" s="58"/>
      <c r="AW380" s="58"/>
      <c r="AX380" s="58"/>
      <c r="BF380" s="66"/>
      <c r="BG380" s="66"/>
      <c r="BI380" s="66"/>
      <c r="BO380" s="66"/>
      <c r="CA380" s="66"/>
      <c r="CO380" s="6"/>
      <c r="CP380" s="6"/>
      <c r="CQ380" s="6"/>
      <c r="CR380" s="10"/>
      <c r="CS380" s="10"/>
      <c r="CT380" s="10"/>
      <c r="CV380" s="58"/>
      <c r="CX380" s="58"/>
      <c r="CY380" s="58"/>
      <c r="DC380" s="59"/>
    </row>
    <row r="381" spans="1:107" s="41" customFormat="1" x14ac:dyDescent="0.25">
      <c r="A381" s="57"/>
      <c r="D381" s="66"/>
      <c r="E381" s="66"/>
      <c r="F381" s="40"/>
      <c r="G381" s="66"/>
      <c r="J381" s="63"/>
      <c r="K381" s="60"/>
      <c r="L381" s="60"/>
      <c r="M381" s="60"/>
      <c r="O381" s="50"/>
      <c r="P381" s="50"/>
      <c r="Q381" s="50"/>
      <c r="R381" s="50"/>
      <c r="S381" s="50"/>
      <c r="Y381" s="66"/>
      <c r="AP381" s="58"/>
      <c r="AQ381" s="58"/>
      <c r="AW381" s="58"/>
      <c r="AX381" s="58"/>
      <c r="BF381" s="66"/>
      <c r="BG381" s="66"/>
      <c r="BI381" s="66"/>
      <c r="BO381" s="66"/>
      <c r="CA381" s="66"/>
      <c r="CO381" s="6"/>
      <c r="CP381" s="6"/>
      <c r="CQ381" s="6"/>
      <c r="CR381" s="10"/>
      <c r="CS381" s="10"/>
      <c r="CT381" s="10"/>
      <c r="CV381" s="58"/>
      <c r="CX381" s="58"/>
      <c r="CY381" s="58"/>
      <c r="DC381" s="59"/>
    </row>
    <row r="382" spans="1:107" s="41" customFormat="1" x14ac:dyDescent="0.25">
      <c r="A382" s="57"/>
      <c r="D382" s="66"/>
      <c r="E382" s="66"/>
      <c r="F382" s="40"/>
      <c r="G382" s="66"/>
      <c r="J382" s="63"/>
      <c r="K382" s="60"/>
      <c r="L382" s="60"/>
      <c r="M382" s="60"/>
      <c r="O382" s="50"/>
      <c r="P382" s="50"/>
      <c r="Q382" s="50"/>
      <c r="R382" s="50"/>
      <c r="S382" s="50"/>
      <c r="Y382" s="66"/>
      <c r="AP382" s="58"/>
      <c r="AQ382" s="58"/>
      <c r="AW382" s="58"/>
      <c r="AX382" s="58"/>
      <c r="BF382" s="66"/>
      <c r="BG382" s="66"/>
      <c r="BI382" s="66"/>
      <c r="BO382" s="66"/>
      <c r="CA382" s="66"/>
      <c r="CO382" s="6"/>
      <c r="CP382" s="6"/>
      <c r="CQ382" s="6"/>
      <c r="CR382" s="10"/>
      <c r="CS382" s="10"/>
      <c r="CT382" s="10"/>
      <c r="CV382" s="58"/>
      <c r="CX382" s="58"/>
      <c r="CY382" s="58"/>
      <c r="DC382" s="59"/>
    </row>
    <row r="383" spans="1:107" s="41" customFormat="1" x14ac:dyDescent="0.25">
      <c r="A383" s="57"/>
      <c r="D383" s="66"/>
      <c r="E383" s="66"/>
      <c r="F383" s="40"/>
      <c r="G383" s="66"/>
      <c r="J383" s="63"/>
      <c r="K383" s="60"/>
      <c r="L383" s="60"/>
      <c r="M383" s="60"/>
      <c r="O383" s="50"/>
      <c r="P383" s="50"/>
      <c r="Q383" s="50"/>
      <c r="R383" s="50"/>
      <c r="S383" s="50"/>
      <c r="Y383" s="66"/>
      <c r="AP383" s="58"/>
      <c r="AQ383" s="58"/>
      <c r="AW383" s="58"/>
      <c r="AX383" s="58"/>
      <c r="BF383" s="66"/>
      <c r="BG383" s="66"/>
      <c r="BI383" s="66"/>
      <c r="BO383" s="66"/>
      <c r="CA383" s="66"/>
      <c r="CO383" s="6"/>
      <c r="CP383" s="6"/>
      <c r="CQ383" s="6"/>
      <c r="CR383" s="10"/>
      <c r="CS383" s="10"/>
      <c r="CT383" s="10"/>
      <c r="CV383" s="58"/>
      <c r="CX383" s="58"/>
      <c r="CY383" s="58"/>
      <c r="DC383" s="59"/>
    </row>
    <row r="384" spans="1:107" s="41" customFormat="1" x14ac:dyDescent="0.25">
      <c r="A384" s="57"/>
      <c r="D384" s="66"/>
      <c r="E384" s="66"/>
      <c r="F384" s="40"/>
      <c r="G384" s="66"/>
      <c r="J384" s="63"/>
      <c r="K384" s="60"/>
      <c r="L384" s="60"/>
      <c r="M384" s="60"/>
      <c r="O384" s="50"/>
      <c r="P384" s="50"/>
      <c r="Q384" s="50"/>
      <c r="R384" s="50"/>
      <c r="S384" s="50"/>
      <c r="Y384" s="66"/>
      <c r="AP384" s="58"/>
      <c r="AQ384" s="58"/>
      <c r="AW384" s="58"/>
      <c r="AX384" s="58"/>
      <c r="BF384" s="66"/>
      <c r="BG384" s="66"/>
      <c r="BI384" s="66"/>
      <c r="BO384" s="66"/>
      <c r="CA384" s="66"/>
      <c r="CO384" s="6"/>
      <c r="CP384" s="6"/>
      <c r="CQ384" s="6"/>
      <c r="CR384" s="10"/>
      <c r="CS384" s="10"/>
      <c r="CT384" s="10"/>
      <c r="CV384" s="58"/>
      <c r="CX384" s="58"/>
      <c r="CY384" s="58"/>
      <c r="DC384" s="59"/>
    </row>
    <row r="385" spans="1:107" s="41" customFormat="1" x14ac:dyDescent="0.25">
      <c r="A385" s="57"/>
      <c r="D385" s="66"/>
      <c r="E385" s="66"/>
      <c r="F385" s="66"/>
      <c r="G385" s="66"/>
      <c r="J385" s="63"/>
      <c r="K385" s="60"/>
      <c r="L385" s="60"/>
      <c r="M385" s="60"/>
      <c r="O385" s="50"/>
      <c r="P385" s="50"/>
      <c r="Q385" s="50"/>
      <c r="R385" s="50"/>
      <c r="S385" s="50"/>
      <c r="Y385" s="66"/>
      <c r="AP385" s="58"/>
      <c r="AQ385" s="58"/>
      <c r="AW385" s="58"/>
      <c r="AX385" s="58"/>
      <c r="BG385" s="58"/>
      <c r="CO385" s="6"/>
      <c r="CP385" s="6"/>
      <c r="CQ385" s="6"/>
      <c r="CR385" s="10"/>
      <c r="CS385" s="10"/>
      <c r="CT385" s="10"/>
      <c r="CV385" s="58"/>
      <c r="CX385" s="58"/>
      <c r="CY385" s="58"/>
      <c r="DC385" s="59"/>
    </row>
    <row r="386" spans="1:107" s="41" customFormat="1" x14ac:dyDescent="0.25">
      <c r="A386" s="57"/>
      <c r="D386" s="66"/>
      <c r="E386" s="66"/>
      <c r="F386" s="66"/>
      <c r="G386" s="66"/>
      <c r="J386" s="63"/>
      <c r="K386" s="60"/>
      <c r="L386" s="60"/>
      <c r="M386" s="60"/>
      <c r="O386" s="50"/>
      <c r="P386" s="50"/>
      <c r="Q386" s="50"/>
      <c r="R386" s="50"/>
      <c r="S386" s="50"/>
      <c r="Y386" s="66"/>
      <c r="AP386" s="58"/>
      <c r="AQ386" s="58"/>
      <c r="AW386" s="58"/>
      <c r="AX386" s="58"/>
      <c r="BG386" s="58"/>
      <c r="CO386" s="6"/>
      <c r="CP386" s="6"/>
      <c r="CQ386" s="6"/>
      <c r="CR386" s="10"/>
      <c r="CS386" s="10"/>
      <c r="CT386" s="10"/>
      <c r="CV386" s="58"/>
      <c r="CX386" s="58"/>
      <c r="CY386" s="58"/>
      <c r="DC386" s="59"/>
    </row>
    <row r="387" spans="1:107" s="41" customFormat="1" x14ac:dyDescent="0.25">
      <c r="A387" s="57"/>
      <c r="D387" s="66"/>
      <c r="E387" s="66"/>
      <c r="F387" s="66"/>
      <c r="G387" s="66"/>
      <c r="J387" s="63"/>
      <c r="K387" s="60"/>
      <c r="L387" s="60"/>
      <c r="M387" s="60"/>
      <c r="O387" s="50"/>
      <c r="P387" s="50"/>
      <c r="Q387" s="50"/>
      <c r="R387" s="50"/>
      <c r="S387" s="50"/>
      <c r="Y387" s="66"/>
      <c r="AP387" s="58"/>
      <c r="AQ387" s="58"/>
      <c r="AW387" s="58"/>
      <c r="AX387" s="58"/>
      <c r="BG387" s="58"/>
      <c r="CO387" s="6"/>
      <c r="CP387" s="6"/>
      <c r="CQ387" s="6"/>
      <c r="CR387" s="10"/>
      <c r="CS387" s="10"/>
      <c r="CT387" s="10"/>
      <c r="CV387" s="58"/>
      <c r="CX387" s="58"/>
      <c r="CY387" s="58"/>
      <c r="DC387" s="59"/>
    </row>
    <row r="388" spans="1:107" x14ac:dyDescent="0.25">
      <c r="D388" s="21"/>
      <c r="E388" s="21"/>
      <c r="F388" s="21"/>
      <c r="G388" s="21"/>
      <c r="J388" s="63"/>
      <c r="K388" s="60"/>
      <c r="L388" s="60"/>
      <c r="M388" s="60"/>
      <c r="O388" s="50"/>
      <c r="P388" s="50"/>
      <c r="Q388" s="52"/>
      <c r="R388" s="52"/>
      <c r="S388" s="52"/>
      <c r="Y388" s="21"/>
      <c r="CQ388" s="6"/>
      <c r="CS388" s="10"/>
    </row>
    <row r="389" spans="1:107" x14ac:dyDescent="0.25">
      <c r="D389" s="21"/>
      <c r="E389" s="21"/>
      <c r="F389" s="21"/>
      <c r="G389" s="21"/>
      <c r="J389" s="63"/>
      <c r="K389" s="60"/>
      <c r="L389" s="60"/>
      <c r="M389" s="60"/>
      <c r="O389" s="50"/>
      <c r="P389" s="50"/>
      <c r="Q389" s="52"/>
      <c r="R389" s="52"/>
      <c r="S389" s="52"/>
      <c r="Y389" s="21"/>
      <c r="CS389" s="10"/>
    </row>
    <row r="390" spans="1:107" x14ac:dyDescent="0.25">
      <c r="D390" s="21"/>
      <c r="E390" s="21"/>
      <c r="F390" s="21"/>
      <c r="G390" s="21"/>
      <c r="J390" s="63"/>
      <c r="K390" s="60"/>
      <c r="L390" s="60"/>
      <c r="M390" s="60"/>
      <c r="O390" s="50"/>
      <c r="P390" s="50"/>
      <c r="Q390" s="52"/>
      <c r="R390" s="52"/>
      <c r="S390" s="52"/>
      <c r="Y390" s="21"/>
      <c r="CS390" s="10"/>
    </row>
    <row r="391" spans="1:107" x14ac:dyDescent="0.25">
      <c r="D391" s="39"/>
      <c r="E391" s="39"/>
      <c r="F391" s="21"/>
      <c r="G391" s="39"/>
      <c r="J391" s="63"/>
      <c r="K391" s="60"/>
      <c r="L391" s="60"/>
      <c r="M391" s="60"/>
      <c r="O391" s="53"/>
      <c r="P391" s="53"/>
      <c r="Q391" s="55"/>
      <c r="R391" s="55"/>
      <c r="S391" s="55"/>
      <c r="U391" s="53"/>
      <c r="V391" s="53"/>
      <c r="W391" s="55"/>
      <c r="X391" s="55"/>
      <c r="Y391" s="55"/>
    </row>
    <row r="392" spans="1:107" x14ac:dyDescent="0.25">
      <c r="D392" s="39"/>
      <c r="E392" s="39"/>
      <c r="F392" s="21"/>
      <c r="G392" s="39"/>
      <c r="J392" s="63"/>
      <c r="K392" s="60"/>
      <c r="L392" s="60"/>
      <c r="M392" s="60"/>
      <c r="O392" s="53"/>
      <c r="P392" s="53"/>
      <c r="Q392" s="55"/>
      <c r="R392" s="55"/>
      <c r="S392" s="55"/>
      <c r="Y392" s="39"/>
      <c r="BF392" s="39"/>
      <c r="BG392" s="39"/>
      <c r="BH392" s="41"/>
      <c r="BI392" s="39"/>
      <c r="BO392" s="39"/>
      <c r="CA392" s="39"/>
    </row>
    <row r="393" spans="1:107" x14ac:dyDescent="0.25">
      <c r="D393" s="39"/>
      <c r="E393" s="39"/>
      <c r="F393" s="21"/>
      <c r="G393" s="39"/>
      <c r="J393" s="63"/>
      <c r="K393" s="60"/>
      <c r="L393" s="60"/>
      <c r="M393" s="60"/>
      <c r="O393" s="53"/>
      <c r="P393" s="53"/>
      <c r="Q393" s="55"/>
      <c r="R393" s="55"/>
      <c r="S393" s="55"/>
      <c r="Y393" s="39"/>
      <c r="BF393" s="39"/>
      <c r="BG393" s="39"/>
      <c r="BH393" s="41"/>
      <c r="BI393" s="39"/>
      <c r="BO393" s="39"/>
      <c r="CA393" s="39"/>
    </row>
    <row r="394" spans="1:107" x14ac:dyDescent="0.25">
      <c r="D394" s="39"/>
      <c r="E394" s="39"/>
      <c r="F394" s="21"/>
      <c r="G394" s="39"/>
      <c r="J394" s="63"/>
      <c r="K394" s="60"/>
      <c r="L394" s="60"/>
      <c r="M394" s="60"/>
      <c r="O394" s="53"/>
      <c r="P394" s="53"/>
      <c r="Q394" s="55"/>
      <c r="R394" s="55"/>
      <c r="S394" s="55"/>
      <c r="Y394" s="39"/>
      <c r="BF394" s="39"/>
      <c r="BG394" s="39"/>
      <c r="BH394" s="41"/>
      <c r="BI394" s="39"/>
      <c r="BO394" s="39"/>
      <c r="CA394" s="39"/>
    </row>
    <row r="395" spans="1:107" x14ac:dyDescent="0.25">
      <c r="D395" s="39"/>
      <c r="E395" s="39"/>
      <c r="F395" s="21"/>
      <c r="G395" s="39"/>
      <c r="J395" s="63"/>
      <c r="K395" s="60"/>
      <c r="L395" s="60"/>
      <c r="M395" s="60"/>
      <c r="O395" s="53"/>
      <c r="P395" s="53"/>
      <c r="Q395" s="55"/>
      <c r="R395" s="55"/>
      <c r="S395" s="55"/>
      <c r="Y395" s="39"/>
      <c r="BF395" s="39"/>
      <c r="BG395" s="39"/>
      <c r="BH395" s="41"/>
      <c r="BI395" s="39"/>
      <c r="BO395" s="39"/>
      <c r="CA395" s="39"/>
    </row>
    <row r="396" spans="1:107" x14ac:dyDescent="0.25">
      <c r="D396" s="39"/>
      <c r="E396" s="39"/>
      <c r="F396" s="21"/>
      <c r="G396" s="39"/>
      <c r="J396" s="63"/>
      <c r="K396" s="60"/>
      <c r="L396" s="60"/>
      <c r="M396" s="60"/>
      <c r="O396" s="53"/>
      <c r="P396" s="53"/>
      <c r="Q396" s="55"/>
      <c r="R396" s="55"/>
      <c r="S396" s="55"/>
      <c r="Y396" s="39"/>
      <c r="BF396" s="39"/>
      <c r="BG396" s="39"/>
      <c r="BH396" s="41"/>
      <c r="BI396" s="39"/>
      <c r="BO396" s="39"/>
      <c r="CA396" s="39"/>
    </row>
    <row r="397" spans="1:107" x14ac:dyDescent="0.25">
      <c r="D397" s="39"/>
      <c r="E397" s="39"/>
      <c r="F397" s="21"/>
      <c r="G397" s="39"/>
      <c r="J397" s="63"/>
      <c r="K397" s="60"/>
      <c r="L397" s="60"/>
      <c r="M397" s="60"/>
      <c r="O397" s="53"/>
      <c r="P397" s="53"/>
      <c r="Q397" s="55"/>
      <c r="R397" s="55"/>
      <c r="S397" s="55"/>
      <c r="Y397" s="39"/>
    </row>
    <row r="398" spans="1:107" x14ac:dyDescent="0.25">
      <c r="D398" s="39"/>
      <c r="E398" s="39"/>
      <c r="F398" s="39"/>
      <c r="G398" s="39"/>
      <c r="J398" s="63"/>
      <c r="K398" s="60"/>
      <c r="L398" s="60"/>
      <c r="M398" s="60"/>
      <c r="O398" s="53"/>
      <c r="P398" s="53"/>
      <c r="Q398" s="55"/>
      <c r="R398" s="55"/>
      <c r="S398" s="55"/>
      <c r="Y398" s="39"/>
      <c r="CR398" s="39"/>
      <c r="CT398" s="39"/>
    </row>
    <row r="399" spans="1:107" x14ac:dyDescent="0.25">
      <c r="D399" s="39"/>
      <c r="E399" s="39"/>
      <c r="F399" s="39"/>
      <c r="G399" s="39"/>
      <c r="J399" s="63"/>
      <c r="K399" s="60"/>
      <c r="L399" s="60"/>
      <c r="M399" s="60"/>
      <c r="O399" s="53"/>
      <c r="P399" s="53"/>
      <c r="Q399" s="55"/>
      <c r="R399" s="55"/>
      <c r="S399" s="55"/>
      <c r="Y399" s="39"/>
      <c r="CR399" s="39"/>
      <c r="CT399" s="39"/>
    </row>
    <row r="400" spans="1:107" x14ac:dyDescent="0.25">
      <c r="D400" s="39"/>
      <c r="E400" s="39"/>
      <c r="F400" s="39"/>
      <c r="G400" s="39"/>
      <c r="J400" s="63"/>
      <c r="K400" s="60"/>
      <c r="L400" s="60"/>
      <c r="M400" s="60"/>
      <c r="O400" s="53"/>
      <c r="P400" s="53"/>
      <c r="Q400" s="55"/>
      <c r="R400" s="55"/>
      <c r="S400" s="55"/>
      <c r="Y400" s="39"/>
      <c r="CR400" s="39"/>
      <c r="CT400" s="39"/>
    </row>
    <row r="401" spans="1:107" x14ac:dyDescent="0.25">
      <c r="D401" s="39"/>
      <c r="E401" s="39"/>
      <c r="F401" s="39"/>
      <c r="G401" s="39"/>
      <c r="J401" s="63"/>
      <c r="K401" s="60"/>
      <c r="L401" s="60"/>
      <c r="M401" s="60"/>
      <c r="O401" s="53"/>
      <c r="P401" s="53"/>
      <c r="Q401" s="55"/>
      <c r="R401" s="55"/>
      <c r="S401" s="55"/>
      <c r="Y401" s="39"/>
      <c r="CR401" s="39"/>
      <c r="CT401" s="39"/>
    </row>
    <row r="402" spans="1:107" x14ac:dyDescent="0.25">
      <c r="D402" s="39"/>
      <c r="E402" s="39"/>
      <c r="F402" s="39"/>
      <c r="G402" s="39"/>
      <c r="J402" s="63"/>
      <c r="K402" s="60"/>
      <c r="L402" s="60"/>
      <c r="M402" s="60"/>
      <c r="O402" s="53"/>
      <c r="P402" s="53"/>
      <c r="Q402" s="55"/>
      <c r="R402" s="55"/>
      <c r="S402" s="55"/>
      <c r="Y402" s="39"/>
      <c r="CR402" s="39"/>
      <c r="CT402" s="39"/>
    </row>
    <row r="403" spans="1:107" x14ac:dyDescent="0.25">
      <c r="D403" s="39"/>
      <c r="E403" s="39"/>
      <c r="F403" s="39"/>
      <c r="G403" s="39"/>
      <c r="J403" s="63"/>
      <c r="K403" s="60"/>
      <c r="L403" s="60"/>
      <c r="M403" s="60"/>
      <c r="O403" s="53"/>
      <c r="P403" s="53"/>
      <c r="Q403" s="55"/>
      <c r="R403" s="55"/>
      <c r="S403" s="55"/>
      <c r="Y403" s="39"/>
      <c r="CR403" s="39"/>
      <c r="CT403" s="39"/>
    </row>
    <row r="404" spans="1:107" x14ac:dyDescent="0.25">
      <c r="D404" s="39"/>
      <c r="E404" s="39"/>
      <c r="F404" s="39"/>
      <c r="G404" s="39"/>
      <c r="J404" s="63"/>
      <c r="K404" s="60"/>
      <c r="L404" s="60"/>
      <c r="M404" s="60"/>
      <c r="O404" s="53"/>
      <c r="P404" s="53"/>
      <c r="Q404" s="55"/>
      <c r="R404" s="55"/>
      <c r="S404" s="55"/>
      <c r="Y404" s="39"/>
      <c r="CR404" s="39"/>
      <c r="CT404" s="39"/>
    </row>
    <row r="405" spans="1:107" x14ac:dyDescent="0.25">
      <c r="D405" s="39"/>
      <c r="E405" s="39"/>
      <c r="F405" s="39"/>
      <c r="G405" s="39"/>
      <c r="J405" s="63"/>
      <c r="K405" s="60"/>
      <c r="L405" s="60"/>
      <c r="M405" s="60"/>
      <c r="O405" s="53"/>
      <c r="P405" s="53"/>
      <c r="Q405" s="55"/>
      <c r="R405" s="55"/>
      <c r="S405" s="55"/>
      <c r="Y405" s="39"/>
      <c r="CR405" s="39"/>
      <c r="CT405" s="39"/>
    </row>
    <row r="406" spans="1:107" x14ac:dyDescent="0.25">
      <c r="D406" s="39"/>
      <c r="E406" s="39"/>
      <c r="F406" s="39"/>
      <c r="G406" s="39"/>
      <c r="J406" s="63"/>
      <c r="K406" s="60"/>
      <c r="L406" s="60"/>
      <c r="M406" s="60"/>
      <c r="O406" s="53"/>
      <c r="P406" s="53"/>
      <c r="Q406" s="55"/>
      <c r="R406" s="55"/>
      <c r="S406" s="55"/>
      <c r="Y406" s="39"/>
      <c r="CR406" s="39"/>
      <c r="CT406" s="39"/>
    </row>
    <row r="407" spans="1:107" x14ac:dyDescent="0.25">
      <c r="D407" s="39"/>
      <c r="E407" s="39"/>
      <c r="F407" s="39"/>
      <c r="G407" s="39"/>
      <c r="J407" s="63"/>
      <c r="K407" s="60"/>
      <c r="L407" s="60"/>
      <c r="M407" s="60"/>
      <c r="O407" s="53"/>
      <c r="P407" s="53"/>
      <c r="Q407" s="55"/>
      <c r="R407" s="55"/>
      <c r="S407" s="55"/>
      <c r="Y407" s="39"/>
      <c r="CR407" s="39"/>
      <c r="CT407" s="39"/>
    </row>
    <row r="408" spans="1:107" x14ac:dyDescent="0.25">
      <c r="D408" s="39"/>
      <c r="E408" s="39"/>
      <c r="F408" s="39"/>
      <c r="G408" s="39"/>
      <c r="J408" s="63"/>
      <c r="K408" s="60"/>
      <c r="L408" s="60"/>
      <c r="M408" s="60"/>
      <c r="O408" s="53"/>
      <c r="P408" s="53"/>
      <c r="Q408" s="55"/>
      <c r="R408" s="55"/>
      <c r="S408" s="55"/>
      <c r="Y408" s="39"/>
      <c r="CR408" s="39"/>
      <c r="CT408" s="39"/>
    </row>
    <row r="409" spans="1:107" x14ac:dyDescent="0.25">
      <c r="D409" s="39"/>
      <c r="E409" s="39"/>
      <c r="F409" s="39"/>
      <c r="G409" s="39"/>
      <c r="J409" s="63"/>
      <c r="K409" s="60"/>
      <c r="L409" s="60"/>
      <c r="M409" s="60"/>
      <c r="O409" s="53"/>
      <c r="P409" s="53"/>
      <c r="Q409" s="55"/>
      <c r="R409" s="55"/>
      <c r="S409" s="55"/>
      <c r="Y409" s="39"/>
      <c r="CR409" s="39"/>
      <c r="CT409" s="39"/>
    </row>
    <row r="410" spans="1:107" s="41" customFormat="1" x14ac:dyDescent="0.25">
      <c r="A410" s="57"/>
      <c r="D410" s="40"/>
      <c r="E410" s="40"/>
      <c r="F410" s="40"/>
      <c r="G410" s="40"/>
      <c r="J410" s="63"/>
      <c r="K410" s="60"/>
      <c r="L410" s="60"/>
      <c r="M410" s="60"/>
      <c r="O410" s="67"/>
      <c r="P410" s="67"/>
      <c r="Q410" s="67"/>
      <c r="R410" s="67"/>
      <c r="S410" s="67"/>
      <c r="W410" s="27"/>
      <c r="X410" s="27"/>
      <c r="Y410" s="40"/>
      <c r="AI410" s="110"/>
      <c r="AP410" s="58"/>
      <c r="AQ410" s="58"/>
      <c r="AV410" s="40"/>
      <c r="AW410" s="40"/>
      <c r="AX410" s="40"/>
      <c r="AY410" s="40"/>
      <c r="AZ410" s="40"/>
      <c r="BF410" s="40"/>
      <c r="BG410" s="40"/>
      <c r="BI410" s="40"/>
      <c r="BO410" s="40"/>
      <c r="CA410" s="40"/>
      <c r="CQ410" s="58"/>
      <c r="CS410" s="58"/>
      <c r="CV410" s="58"/>
      <c r="CX410" s="58"/>
      <c r="CY410" s="58"/>
      <c r="DC410" s="59"/>
    </row>
    <row r="411" spans="1:107" s="41" customFormat="1" x14ac:dyDescent="0.25">
      <c r="A411" s="57"/>
      <c r="D411" s="40"/>
      <c r="E411" s="40"/>
      <c r="F411" s="40"/>
      <c r="G411" s="40"/>
      <c r="J411" s="63"/>
      <c r="K411" s="60"/>
      <c r="L411" s="60"/>
      <c r="M411" s="60"/>
      <c r="O411" s="67"/>
      <c r="P411" s="67"/>
      <c r="Q411" s="67"/>
      <c r="R411" s="67"/>
      <c r="S411" s="67"/>
      <c r="W411" s="27"/>
      <c r="X411" s="27"/>
      <c r="Y411" s="40"/>
      <c r="AI411" s="110"/>
      <c r="AP411" s="58"/>
      <c r="AQ411" s="58"/>
      <c r="AV411" s="40"/>
      <c r="AW411" s="40"/>
      <c r="AX411" s="40"/>
      <c r="AY411" s="40"/>
      <c r="AZ411" s="40"/>
      <c r="BF411" s="40"/>
      <c r="BG411" s="40"/>
      <c r="BI411" s="40"/>
      <c r="BO411" s="40"/>
      <c r="CA411" s="40"/>
      <c r="CQ411" s="58"/>
      <c r="CS411" s="58"/>
      <c r="CV411" s="58"/>
      <c r="CX411" s="58"/>
      <c r="CY411" s="58"/>
      <c r="DC411" s="59"/>
    </row>
    <row r="412" spans="1:107" s="41" customFormat="1" x14ac:dyDescent="0.25">
      <c r="A412" s="57"/>
      <c r="D412" s="40"/>
      <c r="E412" s="40"/>
      <c r="F412" s="40"/>
      <c r="G412" s="40"/>
      <c r="J412" s="63"/>
      <c r="K412" s="60"/>
      <c r="L412" s="60"/>
      <c r="M412" s="60"/>
      <c r="O412" s="67"/>
      <c r="P412" s="67"/>
      <c r="Q412" s="67"/>
      <c r="R412" s="67"/>
      <c r="S412" s="67"/>
      <c r="W412" s="27"/>
      <c r="X412" s="27"/>
      <c r="Y412" s="40"/>
      <c r="AI412" s="110"/>
      <c r="AP412" s="58"/>
      <c r="AQ412" s="58"/>
      <c r="AV412" s="40"/>
      <c r="AW412" s="40"/>
      <c r="AX412" s="40"/>
      <c r="AY412" s="40"/>
      <c r="AZ412" s="40"/>
      <c r="BF412" s="40"/>
      <c r="BG412" s="40"/>
      <c r="BI412" s="40"/>
      <c r="BO412" s="40"/>
      <c r="CA412" s="40"/>
      <c r="CQ412" s="58"/>
      <c r="CS412" s="58"/>
      <c r="CV412" s="58"/>
      <c r="CX412" s="58"/>
      <c r="CY412" s="58"/>
      <c r="DC412" s="59"/>
    </row>
    <row r="413" spans="1:107" s="41" customFormat="1" x14ac:dyDescent="0.25">
      <c r="A413" s="57"/>
      <c r="D413" s="40"/>
      <c r="E413" s="40"/>
      <c r="F413" s="40"/>
      <c r="G413" s="40"/>
      <c r="J413" s="63"/>
      <c r="K413" s="60"/>
      <c r="L413" s="60"/>
      <c r="M413" s="60"/>
      <c r="O413" s="67"/>
      <c r="P413" s="67"/>
      <c r="Q413" s="67"/>
      <c r="R413" s="67"/>
      <c r="S413" s="67"/>
      <c r="W413" s="27"/>
      <c r="X413" s="27"/>
      <c r="Y413" s="40"/>
      <c r="AI413" s="110"/>
      <c r="AP413" s="58"/>
      <c r="AQ413" s="58"/>
      <c r="AV413" s="40"/>
      <c r="AW413" s="40"/>
      <c r="AX413" s="40"/>
      <c r="AY413" s="40"/>
      <c r="AZ413" s="40"/>
      <c r="BF413" s="40"/>
      <c r="BG413" s="40"/>
      <c r="BI413" s="40"/>
      <c r="BO413" s="40"/>
      <c r="CA413" s="40"/>
      <c r="CQ413" s="58"/>
      <c r="CS413" s="58"/>
      <c r="CV413" s="58"/>
      <c r="CX413" s="58"/>
      <c r="CY413" s="58"/>
      <c r="DC413" s="59"/>
    </row>
    <row r="414" spans="1:107" x14ac:dyDescent="0.25">
      <c r="D414" s="39"/>
      <c r="E414" s="39"/>
      <c r="F414" s="39"/>
      <c r="G414" s="39"/>
      <c r="J414" s="63"/>
      <c r="K414" s="60"/>
      <c r="L414" s="60"/>
      <c r="M414" s="60"/>
      <c r="O414" s="67"/>
      <c r="P414" s="67"/>
      <c r="Q414" s="68"/>
      <c r="R414" s="68"/>
      <c r="S414" s="68"/>
      <c r="U414" s="67"/>
      <c r="V414" s="67"/>
      <c r="W414" s="68"/>
      <c r="X414" s="68"/>
      <c r="Y414" s="68"/>
      <c r="AI414" s="111"/>
      <c r="AV414" s="39"/>
      <c r="AW414" s="39"/>
      <c r="AX414" s="39"/>
      <c r="AY414" s="39"/>
      <c r="AZ414" s="39"/>
    </row>
    <row r="415" spans="1:107" x14ac:dyDescent="0.25">
      <c r="D415" s="39"/>
      <c r="E415" s="39"/>
      <c r="F415" s="39"/>
      <c r="G415" s="39"/>
      <c r="J415" s="63"/>
      <c r="K415" s="60"/>
      <c r="L415" s="60"/>
      <c r="M415" s="60"/>
      <c r="O415" s="67"/>
      <c r="P415" s="67"/>
      <c r="Q415" s="68"/>
      <c r="R415" s="68"/>
      <c r="S415" s="68"/>
      <c r="U415" s="67"/>
      <c r="V415" s="67"/>
      <c r="W415" s="68"/>
      <c r="X415" s="68"/>
      <c r="Y415" s="68"/>
      <c r="AI415" s="111"/>
      <c r="AV415" s="39"/>
      <c r="AW415" s="39"/>
      <c r="AX415" s="39"/>
      <c r="AY415" s="39"/>
      <c r="AZ415" s="39"/>
    </row>
    <row r="416" spans="1:107" x14ac:dyDescent="0.25">
      <c r="D416" s="39"/>
      <c r="E416" s="39"/>
      <c r="F416" s="39"/>
      <c r="G416" s="39"/>
      <c r="J416" s="63"/>
      <c r="K416" s="60"/>
      <c r="L416" s="60"/>
      <c r="M416" s="60"/>
      <c r="O416" s="67"/>
      <c r="P416" s="67"/>
      <c r="Q416" s="68"/>
      <c r="R416" s="68"/>
      <c r="S416" s="68"/>
      <c r="Y416" s="39"/>
      <c r="BF416" s="39"/>
      <c r="BG416" s="39"/>
      <c r="BI416" s="39"/>
      <c r="BO416" s="39"/>
      <c r="CA416" s="39"/>
    </row>
    <row r="417" spans="4:79" x14ac:dyDescent="0.25">
      <c r="D417" s="39"/>
      <c r="E417" s="39"/>
      <c r="F417" s="39"/>
      <c r="G417" s="39"/>
      <c r="J417" s="63"/>
      <c r="K417" s="60"/>
      <c r="L417" s="60"/>
      <c r="M417" s="60"/>
      <c r="O417" s="67"/>
      <c r="P417" s="67"/>
      <c r="Q417" s="68"/>
      <c r="R417" s="68"/>
      <c r="S417" s="68"/>
      <c r="Y417" s="39"/>
      <c r="BF417" s="39"/>
      <c r="BG417" s="39"/>
      <c r="BI417" s="39"/>
      <c r="BO417" s="39"/>
      <c r="CA417" s="39"/>
    </row>
    <row r="418" spans="4:79" x14ac:dyDescent="0.25">
      <c r="D418" s="39"/>
      <c r="E418" s="39"/>
      <c r="F418" s="39"/>
      <c r="G418" s="39"/>
      <c r="J418" s="63"/>
      <c r="K418" s="60"/>
      <c r="L418" s="60"/>
      <c r="M418" s="60"/>
      <c r="O418" s="67"/>
      <c r="P418" s="67"/>
      <c r="Q418" s="68"/>
      <c r="R418" s="68"/>
      <c r="S418" s="68"/>
      <c r="Y418" s="39"/>
      <c r="BF418" s="39"/>
      <c r="BG418" s="39"/>
      <c r="BI418" s="39"/>
      <c r="BO418" s="39"/>
      <c r="CA418" s="39"/>
    </row>
    <row r="419" spans="4:79" x14ac:dyDescent="0.25">
      <c r="D419" s="39"/>
      <c r="E419" s="39"/>
      <c r="F419" s="39"/>
      <c r="G419" s="39"/>
      <c r="J419" s="63"/>
      <c r="K419" s="60"/>
      <c r="L419" s="60"/>
      <c r="M419" s="60"/>
      <c r="O419" s="67"/>
      <c r="P419" s="67"/>
      <c r="Q419" s="68"/>
      <c r="R419" s="68"/>
      <c r="S419" s="68"/>
      <c r="Y419" s="39"/>
      <c r="BF419" s="39"/>
      <c r="BG419" s="39"/>
      <c r="BI419" s="39"/>
      <c r="BO419" s="39"/>
      <c r="CA419" s="39"/>
    </row>
    <row r="420" spans="4:79" x14ac:dyDescent="0.25">
      <c r="D420" s="39"/>
      <c r="E420" s="39"/>
      <c r="F420" s="39"/>
      <c r="G420" s="39"/>
      <c r="J420" s="63"/>
      <c r="K420" s="60"/>
      <c r="L420" s="60"/>
      <c r="M420" s="60"/>
      <c r="O420" s="67"/>
      <c r="P420" s="67"/>
      <c r="Q420" s="68"/>
      <c r="R420" s="68"/>
      <c r="S420" s="68"/>
      <c r="Y420" s="39"/>
      <c r="BF420" s="39"/>
      <c r="BG420" s="39"/>
      <c r="BI420" s="39"/>
      <c r="BO420" s="39"/>
      <c r="CA420" s="39"/>
    </row>
    <row r="421" spans="4:79" x14ac:dyDescent="0.25">
      <c r="D421" s="39"/>
      <c r="E421" s="39"/>
      <c r="F421" s="39"/>
      <c r="G421" s="39"/>
      <c r="J421" s="63"/>
      <c r="K421" s="60"/>
      <c r="L421" s="60"/>
      <c r="M421" s="60"/>
      <c r="O421" s="67"/>
      <c r="P421" s="67"/>
      <c r="Q421" s="68"/>
      <c r="R421" s="68"/>
      <c r="S421" s="68"/>
      <c r="Y421" s="39"/>
      <c r="BF421" s="39"/>
      <c r="BG421" s="39"/>
      <c r="BI421" s="39"/>
      <c r="BO421" s="39"/>
      <c r="CA421" s="39"/>
    </row>
    <row r="422" spans="4:79" x14ac:dyDescent="0.25">
      <c r="D422" s="39"/>
      <c r="E422" s="39"/>
      <c r="F422" s="39"/>
      <c r="G422" s="39"/>
      <c r="J422" s="63"/>
      <c r="K422" s="60"/>
      <c r="L422" s="60"/>
      <c r="M422" s="60"/>
      <c r="O422" s="67"/>
      <c r="P422" s="67"/>
      <c r="Q422" s="68"/>
      <c r="R422" s="68"/>
      <c r="S422" s="68"/>
      <c r="Y422" s="39"/>
      <c r="BF422" s="39"/>
      <c r="BG422" s="39"/>
      <c r="BI422" s="39"/>
      <c r="BO422" s="39"/>
      <c r="CA422" s="39"/>
    </row>
    <row r="423" spans="4:79" x14ac:dyDescent="0.25">
      <c r="D423" s="39"/>
      <c r="E423" s="39"/>
      <c r="F423" s="39"/>
      <c r="G423" s="39"/>
      <c r="J423" s="63"/>
      <c r="K423" s="60"/>
      <c r="L423" s="60"/>
      <c r="M423" s="60"/>
      <c r="O423" s="67"/>
      <c r="P423" s="67"/>
      <c r="Q423" s="68"/>
      <c r="R423" s="68"/>
      <c r="S423" s="68"/>
      <c r="Y423" s="39"/>
      <c r="BF423" s="39"/>
      <c r="BG423" s="39"/>
      <c r="BI423" s="39"/>
      <c r="BO423" s="39"/>
      <c r="CA423" s="39"/>
    </row>
    <row r="424" spans="4:79" x14ac:dyDescent="0.25">
      <c r="D424" s="39"/>
      <c r="E424" s="39"/>
      <c r="F424" s="39"/>
      <c r="G424" s="39"/>
      <c r="J424" s="63"/>
      <c r="K424" s="60"/>
      <c r="L424" s="60"/>
      <c r="M424" s="60"/>
      <c r="O424" s="67"/>
      <c r="P424" s="67"/>
      <c r="Q424" s="68"/>
      <c r="R424" s="68"/>
      <c r="S424" s="68"/>
      <c r="Y424" s="39"/>
      <c r="BF424" s="39"/>
      <c r="BG424" s="39"/>
      <c r="BI424" s="39"/>
      <c r="BO424" s="39"/>
      <c r="CA424" s="39"/>
    </row>
    <row r="425" spans="4:79" x14ac:dyDescent="0.25">
      <c r="D425" s="39"/>
      <c r="E425" s="39"/>
      <c r="F425" s="39"/>
      <c r="G425" s="39"/>
      <c r="J425" s="63"/>
      <c r="K425" s="60"/>
      <c r="L425" s="60"/>
      <c r="M425" s="60"/>
      <c r="O425" s="67"/>
      <c r="P425" s="67"/>
      <c r="Q425" s="68"/>
      <c r="R425" s="68"/>
      <c r="S425" s="68"/>
      <c r="Y425" s="39"/>
      <c r="BF425" s="39"/>
      <c r="BG425" s="39"/>
      <c r="BI425" s="39"/>
      <c r="BO425" s="39"/>
      <c r="CA425" s="39"/>
    </row>
    <row r="426" spans="4:79" x14ac:dyDescent="0.25">
      <c r="D426" s="39"/>
      <c r="E426" s="39"/>
      <c r="F426" s="39"/>
      <c r="G426" s="39"/>
      <c r="J426" s="63"/>
      <c r="K426" s="60"/>
      <c r="L426" s="60"/>
      <c r="M426" s="60"/>
      <c r="O426" s="67"/>
      <c r="P426" s="67"/>
      <c r="Q426" s="68"/>
      <c r="R426" s="68"/>
      <c r="S426" s="68"/>
      <c r="Y426" s="39"/>
      <c r="BF426" s="39"/>
      <c r="BG426" s="39"/>
      <c r="BI426" s="39"/>
      <c r="BO426" s="39"/>
      <c r="CA426" s="39"/>
    </row>
    <row r="427" spans="4:79" x14ac:dyDescent="0.25">
      <c r="D427" s="39"/>
      <c r="E427" s="39"/>
      <c r="F427" s="39"/>
      <c r="G427" s="39"/>
      <c r="J427" s="63"/>
      <c r="K427" s="60"/>
      <c r="L427" s="60"/>
      <c r="M427" s="60"/>
      <c r="O427" s="67"/>
      <c r="P427" s="67"/>
      <c r="Q427" s="68"/>
      <c r="R427" s="68"/>
      <c r="S427" s="68"/>
      <c r="Y427" s="39"/>
      <c r="BF427" s="39"/>
      <c r="BG427" s="39"/>
      <c r="BI427" s="39"/>
      <c r="BO427" s="39"/>
      <c r="CA427" s="39"/>
    </row>
    <row r="428" spans="4:79" x14ac:dyDescent="0.25">
      <c r="D428" s="39"/>
      <c r="E428" s="39"/>
      <c r="F428" s="39"/>
      <c r="G428" s="39"/>
      <c r="J428" s="63"/>
      <c r="K428" s="60"/>
      <c r="L428" s="60"/>
      <c r="M428" s="60"/>
      <c r="O428" s="67"/>
      <c r="P428" s="67"/>
      <c r="Q428" s="68"/>
      <c r="R428" s="68"/>
      <c r="S428" s="68"/>
      <c r="Y428" s="39"/>
      <c r="BF428" s="39"/>
      <c r="BG428" s="39"/>
      <c r="BI428" s="39"/>
      <c r="BO428" s="39"/>
      <c r="CA428" s="39"/>
    </row>
    <row r="429" spans="4:79" x14ac:dyDescent="0.25">
      <c r="D429" s="39"/>
      <c r="E429" s="39"/>
      <c r="F429" s="39"/>
      <c r="G429" s="39"/>
      <c r="J429" s="63"/>
      <c r="K429" s="60"/>
      <c r="L429" s="60"/>
      <c r="M429" s="60"/>
      <c r="O429" s="67"/>
      <c r="P429" s="67"/>
      <c r="Q429" s="68"/>
      <c r="R429" s="68"/>
      <c r="S429" s="68"/>
      <c r="Y429" s="39"/>
      <c r="BF429" s="39"/>
      <c r="BG429" s="39"/>
      <c r="BI429" s="39"/>
      <c r="BO429" s="39"/>
      <c r="CA429" s="39"/>
    </row>
    <row r="430" spans="4:79" x14ac:dyDescent="0.25">
      <c r="D430" s="39"/>
      <c r="E430" s="39"/>
      <c r="F430" s="39"/>
      <c r="G430" s="39"/>
      <c r="J430" s="63"/>
      <c r="K430" s="60"/>
      <c r="L430" s="60"/>
      <c r="M430" s="60"/>
      <c r="O430" s="67"/>
      <c r="P430" s="67"/>
      <c r="Q430" s="68"/>
      <c r="R430" s="68"/>
      <c r="S430" s="68"/>
      <c r="Y430" s="39"/>
      <c r="BF430" s="39"/>
      <c r="BG430" s="39"/>
      <c r="BI430" s="39"/>
      <c r="BO430" s="39"/>
      <c r="CA430" s="39"/>
    </row>
    <row r="431" spans="4:79" x14ac:dyDescent="0.25">
      <c r="D431" s="39"/>
      <c r="E431" s="39"/>
      <c r="F431" s="39"/>
      <c r="G431" s="39"/>
      <c r="J431" s="63"/>
      <c r="K431" s="60"/>
      <c r="L431" s="60"/>
      <c r="M431" s="60"/>
      <c r="O431" s="67"/>
      <c r="P431" s="67"/>
      <c r="Q431" s="68"/>
      <c r="R431" s="68"/>
      <c r="S431" s="68"/>
      <c r="Y431" s="39"/>
      <c r="BF431" s="39"/>
      <c r="BG431" s="39"/>
      <c r="BI431" s="39"/>
      <c r="BO431" s="39"/>
      <c r="CA431" s="39"/>
    </row>
    <row r="432" spans="4:79" x14ac:dyDescent="0.25">
      <c r="D432" s="39"/>
      <c r="E432" s="39"/>
      <c r="F432" s="39"/>
      <c r="G432" s="39"/>
      <c r="J432" s="63"/>
      <c r="K432" s="60"/>
      <c r="L432" s="60"/>
      <c r="M432" s="60"/>
      <c r="O432" s="67"/>
      <c r="P432" s="67"/>
      <c r="Q432" s="68"/>
      <c r="R432" s="68"/>
      <c r="S432" s="68"/>
      <c r="Y432" s="39"/>
      <c r="BF432" s="39"/>
      <c r="BG432" s="39"/>
      <c r="BI432" s="39"/>
      <c r="BO432" s="39"/>
      <c r="CA432" s="39"/>
    </row>
    <row r="433" spans="4:80" x14ac:dyDescent="0.25">
      <c r="D433" s="39"/>
      <c r="E433" s="39"/>
      <c r="F433" s="39"/>
      <c r="G433" s="39"/>
      <c r="J433" s="63"/>
      <c r="K433" s="60"/>
      <c r="L433" s="60"/>
      <c r="M433" s="60"/>
      <c r="O433" s="67"/>
      <c r="P433" s="67"/>
      <c r="Q433" s="68"/>
      <c r="R433" s="68"/>
      <c r="S433" s="68"/>
      <c r="Y433" s="39"/>
      <c r="BF433" s="39"/>
      <c r="BG433" s="39"/>
      <c r="BI433" s="39"/>
      <c r="BO433" s="39"/>
      <c r="CA433" s="39"/>
    </row>
    <row r="434" spans="4:80" x14ac:dyDescent="0.25">
      <c r="D434" s="39"/>
      <c r="E434" s="39"/>
      <c r="F434" s="39"/>
      <c r="G434" s="39"/>
      <c r="J434" s="63"/>
      <c r="K434" s="60"/>
      <c r="L434" s="60"/>
      <c r="M434" s="60"/>
      <c r="O434" s="67"/>
      <c r="P434" s="67"/>
      <c r="Q434" s="68"/>
      <c r="R434" s="68"/>
      <c r="S434" s="68"/>
      <c r="Y434" s="39"/>
      <c r="BF434" s="39"/>
      <c r="BG434" s="39"/>
      <c r="BI434" s="39"/>
      <c r="BO434" s="39"/>
      <c r="CA434" s="39"/>
    </row>
    <row r="435" spans="4:80" x14ac:dyDescent="0.25">
      <c r="D435" s="39"/>
      <c r="E435" s="39"/>
      <c r="F435" s="39"/>
      <c r="G435" s="39"/>
      <c r="J435" s="63"/>
      <c r="K435" s="60"/>
      <c r="L435" s="60"/>
      <c r="M435" s="60"/>
      <c r="O435" s="67"/>
      <c r="P435" s="67"/>
      <c r="Q435" s="68"/>
      <c r="R435" s="68"/>
      <c r="S435" s="68"/>
      <c r="Y435" s="39"/>
      <c r="BF435" s="39"/>
      <c r="BG435" s="39"/>
      <c r="BI435" s="39"/>
      <c r="BO435" s="39"/>
      <c r="CA435" s="39"/>
    </row>
    <row r="436" spans="4:80" x14ac:dyDescent="0.25">
      <c r="D436" s="39"/>
      <c r="E436" s="39"/>
      <c r="F436" s="39"/>
      <c r="G436" s="39"/>
      <c r="J436" s="63"/>
      <c r="K436" s="60"/>
      <c r="L436" s="60"/>
      <c r="M436" s="60"/>
      <c r="O436" s="67"/>
      <c r="P436" s="67"/>
      <c r="Q436" s="68"/>
      <c r="R436" s="68"/>
      <c r="S436" s="68"/>
      <c r="Y436" s="39"/>
      <c r="BF436" s="39"/>
      <c r="BG436" s="39"/>
      <c r="BI436" s="39"/>
      <c r="BO436" s="39"/>
      <c r="CA436" s="39"/>
    </row>
    <row r="437" spans="4:80" x14ac:dyDescent="0.25">
      <c r="D437" s="112"/>
      <c r="E437" s="71"/>
      <c r="F437" s="39"/>
      <c r="G437" s="71"/>
      <c r="I437" s="3"/>
      <c r="J437" s="3"/>
      <c r="K437" s="43"/>
      <c r="L437" s="43"/>
      <c r="M437" s="43"/>
      <c r="O437" s="47"/>
      <c r="P437" s="47"/>
      <c r="Q437" s="49"/>
      <c r="R437" s="49"/>
      <c r="S437" s="49"/>
      <c r="Y437" s="71"/>
      <c r="Z437" s="71"/>
      <c r="BF437" s="71"/>
      <c r="BG437" s="71"/>
      <c r="BI437" s="71"/>
      <c r="BO437" s="71"/>
      <c r="CA437" s="71"/>
      <c r="CB437" s="71"/>
    </row>
    <row r="438" spans="4:80" x14ac:dyDescent="0.25">
      <c r="D438" s="112"/>
      <c r="E438" s="71"/>
      <c r="F438" s="39"/>
      <c r="G438" s="71"/>
      <c r="I438" s="3"/>
      <c r="J438" s="3"/>
      <c r="K438" s="43"/>
      <c r="L438" s="43"/>
      <c r="M438" s="43"/>
      <c r="O438" s="47"/>
      <c r="P438" s="47"/>
      <c r="Q438" s="49"/>
      <c r="R438" s="49"/>
      <c r="S438" s="49"/>
      <c r="Y438" s="71"/>
      <c r="Z438" s="71"/>
      <c r="BF438" s="71"/>
      <c r="BG438" s="71"/>
      <c r="BI438" s="71"/>
      <c r="BO438" s="71"/>
      <c r="CA438" s="71"/>
      <c r="CB438" s="71"/>
    </row>
    <row r="439" spans="4:80" x14ac:dyDescent="0.25">
      <c r="D439" s="112"/>
      <c r="E439" s="71"/>
      <c r="F439" s="39"/>
      <c r="G439" s="71"/>
      <c r="I439" s="3"/>
      <c r="J439" s="3"/>
      <c r="K439" s="43"/>
      <c r="L439" s="43"/>
      <c r="M439" s="43"/>
      <c r="O439" s="47"/>
      <c r="P439" s="47"/>
      <c r="Q439" s="49"/>
      <c r="R439" s="49"/>
      <c r="S439" s="49"/>
      <c r="Y439" s="71"/>
      <c r="Z439" s="71"/>
      <c r="BF439" s="71"/>
      <c r="BG439" s="71"/>
      <c r="BI439" s="71"/>
      <c r="BO439" s="71"/>
      <c r="CA439" s="71"/>
      <c r="CB439" s="71"/>
    </row>
    <row r="440" spans="4:80" x14ac:dyDescent="0.25">
      <c r="D440" s="112"/>
      <c r="E440" s="71"/>
      <c r="F440" s="39"/>
      <c r="G440" s="71"/>
      <c r="I440" s="3"/>
      <c r="J440" s="3"/>
      <c r="K440" s="43"/>
      <c r="L440" s="43"/>
      <c r="M440" s="43"/>
      <c r="O440" s="47"/>
      <c r="P440" s="47"/>
      <c r="Q440" s="49"/>
      <c r="R440" s="49"/>
      <c r="S440" s="49"/>
      <c r="Y440" s="71"/>
      <c r="Z440" s="71"/>
      <c r="BF440" s="71"/>
      <c r="BG440" s="71"/>
      <c r="BI440" s="71"/>
      <c r="BO440" s="71"/>
      <c r="CA440" s="71"/>
      <c r="CB440" s="71"/>
    </row>
    <row r="441" spans="4:80" x14ac:dyDescent="0.25">
      <c r="D441" s="112"/>
      <c r="E441" s="71"/>
      <c r="F441" s="39"/>
      <c r="G441" s="71"/>
      <c r="I441" s="3"/>
      <c r="J441" s="3"/>
      <c r="K441" s="43"/>
      <c r="L441" s="43"/>
      <c r="M441" s="43"/>
      <c r="O441" s="47"/>
      <c r="P441" s="47"/>
      <c r="Q441" s="49"/>
      <c r="R441" s="49"/>
      <c r="S441" s="49"/>
      <c r="Y441" s="71"/>
      <c r="Z441" s="71"/>
      <c r="BF441" s="71"/>
      <c r="BG441" s="71"/>
      <c r="BI441" s="71"/>
      <c r="BO441" s="71"/>
      <c r="CA441" s="71"/>
      <c r="CB441" s="71"/>
    </row>
    <row r="442" spans="4:80" x14ac:dyDescent="0.25">
      <c r="D442" s="112"/>
      <c r="E442" s="71"/>
      <c r="F442" s="39"/>
      <c r="G442" s="71"/>
      <c r="I442" s="3"/>
      <c r="J442" s="3"/>
      <c r="K442" s="43"/>
      <c r="L442" s="43"/>
      <c r="M442" s="43"/>
      <c r="O442" s="47"/>
      <c r="P442" s="47"/>
      <c r="Q442" s="49"/>
      <c r="R442" s="49"/>
      <c r="S442" s="49"/>
      <c r="Y442" s="71"/>
      <c r="Z442" s="71"/>
      <c r="BF442" s="71"/>
      <c r="BG442" s="71"/>
      <c r="BI442" s="71"/>
      <c r="BO442" s="71"/>
      <c r="CA442" s="71"/>
      <c r="CB442" s="71"/>
    </row>
    <row r="443" spans="4:80" x14ac:dyDescent="0.25">
      <c r="D443" s="112"/>
      <c r="E443" s="71"/>
      <c r="F443" s="39"/>
      <c r="G443" s="71"/>
      <c r="I443" s="3"/>
      <c r="J443" s="3"/>
      <c r="K443" s="43"/>
      <c r="L443" s="43"/>
      <c r="M443" s="43"/>
      <c r="O443" s="47"/>
      <c r="P443" s="47"/>
      <c r="Q443" s="49"/>
      <c r="R443" s="49"/>
      <c r="S443" s="49"/>
      <c r="Y443" s="71"/>
      <c r="Z443" s="71"/>
      <c r="BF443" s="71"/>
      <c r="BG443" s="71"/>
      <c r="BI443" s="71"/>
      <c r="BO443" s="71"/>
      <c r="CA443" s="71"/>
      <c r="CB443" s="71"/>
    </row>
    <row r="444" spans="4:80" x14ac:dyDescent="0.25">
      <c r="D444" s="112"/>
      <c r="E444" s="71"/>
      <c r="F444" s="39"/>
      <c r="G444" s="71"/>
      <c r="I444" s="3"/>
      <c r="J444" s="3"/>
      <c r="K444" s="43"/>
      <c r="L444" s="43"/>
      <c r="M444" s="43"/>
      <c r="O444" s="47"/>
      <c r="P444" s="47"/>
      <c r="Q444" s="49"/>
      <c r="R444" s="49"/>
      <c r="S444" s="49"/>
      <c r="Y444" s="71"/>
      <c r="Z444" s="71"/>
      <c r="BF444" s="71"/>
      <c r="BG444" s="71"/>
      <c r="BI444" s="71"/>
      <c r="BO444" s="71"/>
      <c r="CA444" s="71"/>
      <c r="CB444" s="71"/>
    </row>
    <row r="445" spans="4:80" x14ac:dyDescent="0.25">
      <c r="D445" s="112"/>
      <c r="E445" s="71"/>
      <c r="F445" s="39"/>
      <c r="G445" s="71"/>
      <c r="I445" s="3"/>
      <c r="J445" s="3"/>
      <c r="K445" s="43"/>
      <c r="L445" s="43"/>
      <c r="M445" s="43"/>
      <c r="O445" s="47"/>
      <c r="P445" s="47"/>
      <c r="Q445" s="49"/>
      <c r="R445" s="49"/>
      <c r="S445" s="49"/>
      <c r="Y445" s="71"/>
      <c r="Z445" s="71"/>
      <c r="BF445" s="71"/>
      <c r="BG445" s="71"/>
      <c r="BI445" s="71"/>
      <c r="BO445" s="71"/>
      <c r="CA445" s="71"/>
      <c r="CB445" s="71"/>
    </row>
    <row r="446" spans="4:80" x14ac:dyDescent="0.25">
      <c r="D446" s="112"/>
      <c r="E446" s="71"/>
      <c r="F446" s="39"/>
      <c r="G446" s="71"/>
      <c r="I446" s="3"/>
      <c r="J446" s="3"/>
      <c r="K446" s="43"/>
      <c r="L446" s="43"/>
      <c r="M446" s="43"/>
      <c r="O446" s="47"/>
      <c r="P446" s="47"/>
      <c r="Q446" s="49"/>
      <c r="R446" s="49"/>
      <c r="S446" s="49"/>
      <c r="Y446" s="71"/>
      <c r="Z446" s="71"/>
      <c r="BF446" s="71"/>
      <c r="BG446" s="71"/>
      <c r="BI446" s="71"/>
      <c r="BO446" s="71"/>
      <c r="CA446" s="71"/>
      <c r="CB446" s="71"/>
    </row>
    <row r="447" spans="4:80" x14ac:dyDescent="0.25">
      <c r="D447" s="112"/>
      <c r="E447" s="71"/>
      <c r="F447" s="39"/>
      <c r="G447" s="71"/>
      <c r="I447" s="3"/>
      <c r="J447" s="3"/>
      <c r="K447" s="43"/>
      <c r="L447" s="43"/>
      <c r="M447" s="43"/>
      <c r="O447" s="47"/>
      <c r="P447" s="47"/>
      <c r="Q447" s="49"/>
      <c r="R447" s="49"/>
      <c r="S447" s="49"/>
      <c r="Y447" s="71"/>
      <c r="Z447" s="71"/>
      <c r="BF447" s="71"/>
      <c r="BG447" s="71"/>
      <c r="BI447" s="71"/>
      <c r="BO447" s="71"/>
      <c r="CA447" s="71"/>
      <c r="CB447" s="71"/>
    </row>
    <row r="448" spans="4:80" x14ac:dyDescent="0.25">
      <c r="D448" s="112"/>
      <c r="E448" s="71"/>
      <c r="F448" s="39"/>
      <c r="G448" s="71"/>
      <c r="I448" s="3"/>
      <c r="J448" s="3"/>
      <c r="K448" s="43"/>
      <c r="L448" s="43"/>
      <c r="M448" s="43"/>
      <c r="O448" s="47"/>
      <c r="P448" s="47"/>
      <c r="Q448" s="49"/>
      <c r="R448" s="49"/>
      <c r="S448" s="49"/>
      <c r="Y448" s="71"/>
      <c r="Z448" s="71"/>
      <c r="BF448" s="71"/>
      <c r="BG448" s="71"/>
      <c r="BI448" s="71"/>
      <c r="BO448" s="71"/>
      <c r="CA448" s="71"/>
      <c r="CB448" s="71"/>
    </row>
    <row r="449" spans="4:80" x14ac:dyDescent="0.25">
      <c r="D449" s="112"/>
      <c r="E449" s="71"/>
      <c r="F449" s="39"/>
      <c r="G449" s="71"/>
      <c r="I449" s="3"/>
      <c r="J449" s="3"/>
      <c r="K449" s="43"/>
      <c r="L449" s="43"/>
      <c r="M449" s="43"/>
      <c r="O449" s="47"/>
      <c r="P449" s="47"/>
      <c r="Q449" s="49"/>
      <c r="R449" s="49"/>
      <c r="S449" s="49"/>
      <c r="Y449" s="71"/>
      <c r="Z449" s="71"/>
      <c r="BF449" s="71"/>
      <c r="BG449" s="71"/>
      <c r="BI449" s="71"/>
      <c r="BO449" s="71"/>
      <c r="CA449" s="71"/>
      <c r="CB449" s="71"/>
    </row>
    <row r="450" spans="4:80" x14ac:dyDescent="0.25">
      <c r="D450" s="112"/>
      <c r="E450" s="71"/>
      <c r="F450" s="39"/>
      <c r="G450" s="71"/>
      <c r="I450" s="3"/>
      <c r="J450" s="3"/>
      <c r="K450" s="43"/>
      <c r="L450" s="43"/>
      <c r="M450" s="43"/>
      <c r="O450" s="47"/>
      <c r="P450" s="47"/>
      <c r="Q450" s="49"/>
      <c r="R450" s="49"/>
      <c r="S450" s="49"/>
      <c r="Y450" s="71"/>
      <c r="Z450" s="71"/>
      <c r="BF450" s="71"/>
      <c r="BG450" s="71"/>
      <c r="BI450" s="71"/>
      <c r="BO450" s="71"/>
      <c r="CA450" s="71"/>
      <c r="CB450" s="71"/>
    </row>
    <row r="451" spans="4:80" x14ac:dyDescent="0.25">
      <c r="D451" s="112"/>
      <c r="E451" s="71"/>
      <c r="F451" s="39"/>
      <c r="G451" s="71"/>
      <c r="I451" s="3"/>
      <c r="J451" s="3"/>
      <c r="K451" s="43"/>
      <c r="L451" s="43"/>
      <c r="M451" s="43"/>
      <c r="O451" s="47"/>
      <c r="P451" s="47"/>
      <c r="Q451" s="49"/>
      <c r="R451" s="49"/>
      <c r="S451" s="49"/>
      <c r="Y451" s="71"/>
      <c r="Z451" s="71"/>
      <c r="BF451" s="71"/>
      <c r="BG451" s="71"/>
      <c r="BI451" s="71"/>
      <c r="BO451" s="71"/>
      <c r="CA451" s="71"/>
      <c r="CB451" s="71"/>
    </row>
    <row r="452" spans="4:80" x14ac:dyDescent="0.25">
      <c r="D452" s="112"/>
      <c r="E452" s="71"/>
      <c r="F452" s="39"/>
      <c r="G452" s="71"/>
      <c r="I452" s="3"/>
      <c r="J452" s="3"/>
      <c r="K452" s="43"/>
      <c r="L452" s="43"/>
      <c r="M452" s="43"/>
      <c r="O452" s="47"/>
      <c r="P452" s="47"/>
      <c r="Q452" s="49"/>
      <c r="R452" s="49"/>
      <c r="S452" s="49"/>
      <c r="Y452" s="71"/>
      <c r="Z452" s="71"/>
      <c r="BF452" s="71"/>
      <c r="BG452" s="71"/>
      <c r="BI452" s="71"/>
      <c r="BO452" s="71"/>
      <c r="CA452" s="71"/>
      <c r="CB452" s="71"/>
    </row>
    <row r="453" spans="4:80" x14ac:dyDescent="0.25">
      <c r="D453" s="112"/>
      <c r="E453" s="71"/>
      <c r="F453" s="39"/>
      <c r="G453" s="71"/>
      <c r="I453" s="3"/>
      <c r="J453" s="3"/>
      <c r="K453" s="43"/>
      <c r="L453" s="43"/>
      <c r="M453" s="43"/>
      <c r="O453" s="47"/>
      <c r="P453" s="47"/>
      <c r="Q453" s="49"/>
      <c r="R453" s="49"/>
      <c r="S453" s="49"/>
      <c r="Y453" s="71"/>
      <c r="Z453" s="71"/>
      <c r="BF453" s="71"/>
      <c r="BG453" s="71"/>
      <c r="BI453" s="71"/>
      <c r="BO453" s="71"/>
      <c r="CA453" s="71"/>
      <c r="CB453" s="71"/>
    </row>
    <row r="454" spans="4:80" x14ac:dyDescent="0.25">
      <c r="D454" s="112"/>
      <c r="E454" s="71"/>
      <c r="F454" s="39"/>
      <c r="G454" s="71"/>
      <c r="I454" s="3"/>
      <c r="J454" s="3"/>
      <c r="K454" s="43"/>
      <c r="L454" s="43"/>
      <c r="M454" s="43"/>
      <c r="O454" s="47"/>
      <c r="P454" s="47"/>
      <c r="Q454" s="49"/>
      <c r="R454" s="49"/>
      <c r="S454" s="49"/>
      <c r="Y454" s="71"/>
      <c r="Z454" s="71"/>
      <c r="BF454" s="71"/>
      <c r="BG454" s="71"/>
      <c r="BI454" s="71"/>
      <c r="BO454" s="71"/>
      <c r="CA454" s="71"/>
      <c r="CB454" s="71"/>
    </row>
    <row r="455" spans="4:80" x14ac:dyDescent="0.25">
      <c r="D455" s="112"/>
      <c r="E455" s="71"/>
      <c r="F455" s="39"/>
      <c r="G455" s="71"/>
      <c r="I455" s="3"/>
      <c r="J455" s="3"/>
      <c r="K455" s="43"/>
      <c r="L455" s="43"/>
      <c r="M455" s="43"/>
      <c r="O455" s="47"/>
      <c r="P455" s="47"/>
      <c r="Q455" s="49"/>
      <c r="R455" s="49"/>
      <c r="S455" s="49"/>
      <c r="Y455" s="71"/>
      <c r="Z455" s="71"/>
      <c r="BF455" s="71"/>
      <c r="BG455" s="71"/>
      <c r="BI455" s="71"/>
      <c r="BO455" s="71"/>
      <c r="CA455" s="71"/>
      <c r="CB455" s="71"/>
    </row>
    <row r="456" spans="4:80" x14ac:dyDescent="0.25">
      <c r="D456" s="112"/>
      <c r="E456" s="71"/>
      <c r="F456" s="39"/>
      <c r="G456" s="71"/>
      <c r="I456" s="3"/>
      <c r="J456" s="3"/>
      <c r="K456" s="43"/>
      <c r="L456" s="43"/>
      <c r="M456" s="43"/>
      <c r="O456" s="47"/>
      <c r="P456" s="47"/>
      <c r="Q456" s="49"/>
      <c r="R456" s="49"/>
      <c r="S456" s="49"/>
      <c r="Y456" s="71"/>
      <c r="Z456" s="71"/>
      <c r="BF456" s="71"/>
      <c r="BG456" s="71"/>
      <c r="BI456" s="71"/>
      <c r="BO456" s="71"/>
      <c r="CA456" s="71"/>
      <c r="CB456" s="71"/>
    </row>
    <row r="457" spans="4:80" x14ac:dyDescent="0.25">
      <c r="D457" s="112"/>
      <c r="E457" s="71"/>
      <c r="F457" s="39"/>
      <c r="G457" s="71"/>
      <c r="I457" s="3"/>
      <c r="J457" s="3"/>
      <c r="K457" s="43"/>
      <c r="L457" s="43"/>
      <c r="M457" s="43"/>
      <c r="O457" s="47"/>
      <c r="P457" s="47"/>
      <c r="Q457" s="49"/>
      <c r="R457" s="49"/>
      <c r="S457" s="49"/>
      <c r="Y457" s="71"/>
      <c r="Z457" s="71"/>
      <c r="BF457" s="71"/>
      <c r="BG457" s="71"/>
      <c r="BI457" s="71"/>
      <c r="BO457" s="71"/>
      <c r="CA457" s="71"/>
      <c r="CB457" s="71"/>
    </row>
    <row r="458" spans="4:80" x14ac:dyDescent="0.25">
      <c r="D458" s="112"/>
      <c r="E458" s="71"/>
      <c r="F458" s="39"/>
      <c r="G458" s="71"/>
      <c r="I458" s="3"/>
      <c r="J458" s="3"/>
      <c r="K458" s="43"/>
      <c r="L458" s="43"/>
      <c r="M458" s="43"/>
      <c r="O458" s="47"/>
      <c r="P458" s="47"/>
      <c r="Q458" s="49"/>
      <c r="R458" s="49"/>
      <c r="S458" s="49"/>
      <c r="Y458" s="71"/>
      <c r="Z458" s="71"/>
      <c r="BF458" s="71"/>
      <c r="BG458" s="71"/>
      <c r="BI458" s="71"/>
      <c r="BO458" s="71"/>
      <c r="CA458" s="71"/>
      <c r="CB458" s="71"/>
    </row>
    <row r="459" spans="4:80" x14ac:dyDescent="0.25">
      <c r="D459" s="112"/>
      <c r="E459" s="71"/>
      <c r="F459" s="39"/>
      <c r="G459" s="71"/>
      <c r="I459" s="3"/>
      <c r="J459" s="3"/>
      <c r="K459" s="43"/>
      <c r="L459" s="43"/>
      <c r="M459" s="43"/>
      <c r="O459" s="47"/>
      <c r="P459" s="47"/>
      <c r="Q459" s="49"/>
      <c r="R459" s="49"/>
      <c r="S459" s="49"/>
      <c r="Y459" s="71"/>
      <c r="Z459" s="71"/>
      <c r="BF459" s="71"/>
      <c r="BG459" s="71"/>
      <c r="BI459" s="71"/>
      <c r="BO459" s="71"/>
      <c r="CA459" s="71"/>
      <c r="CB459" s="71"/>
    </row>
    <row r="460" spans="4:80" x14ac:dyDescent="0.25">
      <c r="D460" s="112"/>
      <c r="E460" s="71"/>
      <c r="F460" s="39"/>
      <c r="G460" s="71"/>
      <c r="I460" s="3"/>
      <c r="J460" s="3"/>
      <c r="K460" s="43"/>
      <c r="L460" s="43"/>
      <c r="M460" s="43"/>
      <c r="O460" s="47"/>
      <c r="P460" s="47"/>
      <c r="Q460" s="49"/>
      <c r="R460" s="49"/>
      <c r="S460" s="49"/>
      <c r="Y460" s="71"/>
      <c r="Z460" s="71"/>
      <c r="BF460" s="71"/>
      <c r="BG460" s="71"/>
      <c r="BI460" s="71"/>
      <c r="BO460" s="71"/>
      <c r="CA460" s="71"/>
      <c r="CB460" s="71"/>
    </row>
    <row r="461" spans="4:80" x14ac:dyDescent="0.25">
      <c r="D461" s="112"/>
      <c r="E461" s="71"/>
      <c r="F461" s="39"/>
      <c r="G461" s="71"/>
      <c r="I461" s="3"/>
      <c r="J461" s="3"/>
      <c r="K461" s="43"/>
      <c r="L461" s="43"/>
      <c r="M461" s="43"/>
      <c r="O461" s="47"/>
      <c r="P461" s="47"/>
      <c r="Q461" s="49"/>
      <c r="R461" s="49"/>
      <c r="S461" s="49"/>
      <c r="Y461" s="71"/>
      <c r="Z461" s="71"/>
      <c r="BF461" s="71"/>
      <c r="BG461" s="71"/>
      <c r="BI461" s="71"/>
      <c r="BO461" s="71"/>
      <c r="CA461" s="71"/>
      <c r="CB461" s="71"/>
    </row>
    <row r="462" spans="4:80" x14ac:dyDescent="0.25">
      <c r="D462" s="112"/>
      <c r="E462" s="71"/>
      <c r="F462" s="39"/>
      <c r="G462" s="71"/>
      <c r="I462" s="3"/>
      <c r="J462" s="3"/>
      <c r="K462" s="43"/>
      <c r="L462" s="43"/>
      <c r="M462" s="43"/>
      <c r="O462" s="47"/>
      <c r="P462" s="47"/>
      <c r="Q462" s="49"/>
      <c r="R462" s="49"/>
      <c r="S462" s="49"/>
      <c r="Y462" s="71"/>
      <c r="Z462" s="71"/>
      <c r="BF462" s="71"/>
      <c r="BG462" s="71"/>
      <c r="BI462" s="71"/>
      <c r="BO462" s="71"/>
      <c r="CA462" s="71"/>
      <c r="CB462" s="71"/>
    </row>
    <row r="463" spans="4:80" x14ac:dyDescent="0.25">
      <c r="D463" s="112"/>
      <c r="E463" s="71"/>
      <c r="F463" s="39"/>
      <c r="G463" s="71"/>
      <c r="I463" s="3"/>
      <c r="J463" s="3"/>
      <c r="K463" s="43"/>
      <c r="L463" s="43"/>
      <c r="M463" s="43"/>
      <c r="O463" s="47"/>
      <c r="P463" s="47"/>
      <c r="Q463" s="49"/>
      <c r="R463" s="49"/>
      <c r="S463" s="49"/>
      <c r="Y463" s="71"/>
      <c r="Z463" s="71"/>
      <c r="BF463" s="71"/>
      <c r="BG463" s="71"/>
      <c r="BI463" s="71"/>
      <c r="BO463" s="71"/>
      <c r="CA463" s="71"/>
      <c r="CB463" s="71"/>
    </row>
    <row r="464" spans="4:80" x14ac:dyDescent="0.25">
      <c r="D464" s="112"/>
      <c r="E464" s="71"/>
      <c r="F464" s="39"/>
      <c r="G464" s="71"/>
      <c r="L464" s="43"/>
      <c r="M464" s="43"/>
      <c r="O464" s="47"/>
      <c r="P464" s="47"/>
      <c r="Q464" s="49"/>
      <c r="R464" s="49"/>
      <c r="S464" s="49"/>
      <c r="Y464" s="71"/>
      <c r="Z464" s="71"/>
      <c r="BF464" s="71"/>
      <c r="BG464" s="71"/>
      <c r="BI464" s="71"/>
      <c r="BO464" s="71"/>
      <c r="CA464" s="71"/>
      <c r="CB464" s="71"/>
    </row>
    <row r="465" spans="4:80" x14ac:dyDescent="0.25">
      <c r="D465" s="112"/>
      <c r="E465" s="71"/>
      <c r="F465" s="39"/>
      <c r="G465" s="71"/>
      <c r="J465" s="71"/>
      <c r="L465" s="43"/>
      <c r="M465" s="43"/>
      <c r="O465" s="47"/>
      <c r="P465" s="47"/>
      <c r="Q465" s="49"/>
      <c r="R465" s="49"/>
      <c r="S465" s="49"/>
      <c r="Y465" s="71"/>
      <c r="Z465" s="71"/>
      <c r="BF465" s="71"/>
      <c r="BG465" s="71"/>
      <c r="BI465" s="71"/>
      <c r="BO465" s="71"/>
      <c r="CA465" s="71"/>
      <c r="CB465" s="71"/>
    </row>
    <row r="466" spans="4:80" x14ac:dyDescent="0.25">
      <c r="D466" s="112"/>
      <c r="E466" s="71"/>
      <c r="F466" s="39"/>
      <c r="G466" s="71"/>
      <c r="I466" s="3"/>
      <c r="J466" s="3"/>
      <c r="K466" s="43"/>
      <c r="L466" s="43"/>
      <c r="M466" s="43"/>
      <c r="O466" s="47"/>
      <c r="P466" s="47"/>
      <c r="Q466" s="49"/>
      <c r="R466" s="49"/>
      <c r="S466" s="49"/>
      <c r="Y466" s="71"/>
      <c r="Z466" s="71"/>
      <c r="BF466" s="71"/>
      <c r="BG466" s="71"/>
      <c r="BI466" s="71"/>
      <c r="BO466" s="71"/>
      <c r="CA466" s="71"/>
      <c r="CB466" s="71"/>
    </row>
    <row r="467" spans="4:80" x14ac:dyDescent="0.25">
      <c r="D467" s="112"/>
      <c r="E467" s="71"/>
      <c r="F467" s="39"/>
      <c r="G467" s="71"/>
      <c r="I467" s="3"/>
      <c r="J467" s="3"/>
      <c r="K467" s="43"/>
      <c r="L467" s="43"/>
      <c r="M467" s="43"/>
      <c r="O467" s="47"/>
      <c r="P467" s="47"/>
      <c r="Q467" s="49"/>
      <c r="R467" s="49"/>
      <c r="S467" s="49"/>
      <c r="Y467" s="71"/>
      <c r="Z467" s="71"/>
      <c r="BF467" s="71"/>
      <c r="BG467" s="71"/>
      <c r="BI467" s="71"/>
      <c r="BO467" s="71"/>
      <c r="CA467" s="71"/>
      <c r="CB467" s="71"/>
    </row>
    <row r="468" spans="4:80" x14ac:dyDescent="0.25">
      <c r="D468" s="112"/>
      <c r="E468" s="71"/>
      <c r="F468" s="39"/>
      <c r="G468" s="71"/>
      <c r="I468" s="3"/>
      <c r="J468" s="3"/>
      <c r="K468" s="43"/>
      <c r="L468" s="43"/>
      <c r="M468" s="43"/>
      <c r="O468" s="47"/>
      <c r="P468" s="47"/>
      <c r="Q468" s="49"/>
      <c r="R468" s="49"/>
      <c r="S468" s="49"/>
      <c r="Y468" s="71"/>
      <c r="Z468" s="71"/>
      <c r="BF468" s="71"/>
      <c r="BG468" s="71"/>
      <c r="BI468" s="71"/>
      <c r="BO468" s="71"/>
      <c r="CA468" s="71"/>
      <c r="CB468" s="71"/>
    </row>
    <row r="469" spans="4:80" x14ac:dyDescent="0.25">
      <c r="D469" s="112"/>
      <c r="E469" s="71"/>
      <c r="F469" s="39"/>
      <c r="G469" s="71"/>
      <c r="I469" s="3"/>
      <c r="J469" s="3"/>
      <c r="K469" s="43"/>
      <c r="L469" s="43"/>
      <c r="M469" s="43"/>
      <c r="O469" s="47"/>
      <c r="P469" s="47"/>
      <c r="Q469" s="49"/>
      <c r="R469" s="49"/>
      <c r="S469" s="49"/>
      <c r="Y469" s="71"/>
      <c r="Z469" s="71"/>
      <c r="BF469" s="71"/>
      <c r="BG469" s="71"/>
      <c r="BI469" s="71"/>
      <c r="BO469" s="71"/>
      <c r="CA469" s="71"/>
      <c r="CB469" s="71"/>
    </row>
    <row r="470" spans="4:80" x14ac:dyDescent="0.25">
      <c r="D470" s="112"/>
      <c r="E470" s="71"/>
      <c r="F470" s="39"/>
      <c r="G470" s="71"/>
      <c r="I470" s="3"/>
      <c r="J470" s="3"/>
      <c r="K470" s="43"/>
      <c r="L470" s="43"/>
      <c r="M470" s="43"/>
      <c r="O470" s="47"/>
      <c r="P470" s="47"/>
      <c r="Q470" s="49"/>
      <c r="R470" s="49"/>
      <c r="S470" s="49"/>
      <c r="Y470" s="71"/>
      <c r="Z470" s="71"/>
      <c r="BF470" s="71"/>
      <c r="BG470" s="71"/>
      <c r="BI470" s="71"/>
      <c r="BO470" s="71"/>
      <c r="CA470" s="71"/>
      <c r="CB470" s="71"/>
    </row>
    <row r="471" spans="4:80" x14ac:dyDescent="0.25">
      <c r="D471" s="112"/>
      <c r="E471" s="71"/>
      <c r="F471" s="39"/>
      <c r="G471" s="71"/>
      <c r="I471" s="3"/>
      <c r="J471" s="3"/>
      <c r="K471" s="43"/>
      <c r="L471" s="43"/>
      <c r="M471" s="43"/>
      <c r="O471" s="47"/>
      <c r="P471" s="47"/>
      <c r="Q471" s="49"/>
      <c r="R471" s="49"/>
      <c r="S471" s="49"/>
      <c r="Y471" s="71"/>
      <c r="Z471" s="71"/>
      <c r="BF471" s="71"/>
      <c r="BG471" s="71"/>
      <c r="BI471" s="71"/>
      <c r="BO471" s="71"/>
      <c r="CA471" s="71"/>
      <c r="CB471" s="71"/>
    </row>
    <row r="472" spans="4:80" x14ac:dyDescent="0.25">
      <c r="D472" s="112"/>
      <c r="E472" s="71"/>
      <c r="F472" s="39"/>
      <c r="G472" s="71"/>
      <c r="I472" s="3"/>
      <c r="J472" s="3"/>
      <c r="K472" s="43"/>
      <c r="L472" s="43"/>
      <c r="M472" s="43"/>
      <c r="O472" s="47"/>
      <c r="P472" s="47"/>
      <c r="Q472" s="49"/>
      <c r="R472" s="49"/>
      <c r="S472" s="49"/>
      <c r="Y472" s="71"/>
      <c r="Z472" s="71"/>
      <c r="BF472" s="71"/>
      <c r="BG472" s="71"/>
      <c r="BI472" s="71"/>
      <c r="BO472" s="71"/>
      <c r="CA472" s="71"/>
      <c r="CB472" s="71"/>
    </row>
    <row r="473" spans="4:80" x14ac:dyDescent="0.25">
      <c r="D473" s="112"/>
      <c r="E473" s="71"/>
      <c r="F473" s="39"/>
      <c r="G473" s="71"/>
      <c r="I473" s="3"/>
      <c r="J473" s="3"/>
      <c r="K473" s="43"/>
      <c r="L473" s="43"/>
      <c r="M473" s="43"/>
      <c r="O473" s="47"/>
      <c r="P473" s="47"/>
      <c r="Q473" s="49"/>
      <c r="R473" s="49"/>
      <c r="S473" s="49"/>
      <c r="Y473" s="71"/>
      <c r="Z473" s="71"/>
      <c r="BF473" s="71"/>
      <c r="BG473" s="71"/>
      <c r="BI473" s="71"/>
      <c r="BO473" s="71"/>
      <c r="CA473" s="71"/>
      <c r="CB473" s="71"/>
    </row>
    <row r="474" spans="4:80" x14ac:dyDescent="0.25">
      <c r="D474" s="112"/>
      <c r="E474" s="71"/>
      <c r="F474" s="39"/>
      <c r="G474" s="71"/>
      <c r="I474" s="3"/>
      <c r="J474" s="3"/>
      <c r="K474" s="43"/>
      <c r="L474" s="43"/>
      <c r="M474" s="43"/>
      <c r="O474" s="47"/>
      <c r="P474" s="47"/>
      <c r="Q474" s="49"/>
      <c r="R474" s="49"/>
      <c r="S474" s="49"/>
      <c r="Y474" s="71"/>
      <c r="Z474" s="71"/>
      <c r="BF474" s="71"/>
      <c r="BG474" s="71"/>
      <c r="BI474" s="71"/>
      <c r="BO474" s="71"/>
      <c r="CA474" s="71"/>
      <c r="CB474" s="71"/>
    </row>
    <row r="475" spans="4:80" x14ac:dyDescent="0.25">
      <c r="D475" s="112"/>
      <c r="E475" s="71"/>
      <c r="F475" s="39"/>
      <c r="G475" s="71"/>
      <c r="I475" s="3"/>
      <c r="J475" s="3"/>
      <c r="K475" s="43"/>
      <c r="L475" s="43"/>
      <c r="M475" s="43"/>
      <c r="O475" s="47"/>
      <c r="P475" s="47"/>
      <c r="Q475" s="49"/>
      <c r="R475" s="49"/>
      <c r="S475" s="49"/>
      <c r="Y475" s="71"/>
      <c r="Z475" s="71"/>
      <c r="BF475" s="71"/>
      <c r="BG475" s="71"/>
      <c r="BI475" s="71"/>
      <c r="BO475" s="71"/>
      <c r="CA475" s="71"/>
      <c r="CB475" s="71"/>
    </row>
    <row r="476" spans="4:80" x14ac:dyDescent="0.25">
      <c r="D476" s="112"/>
      <c r="E476" s="71"/>
      <c r="F476" s="39"/>
      <c r="G476" s="71"/>
      <c r="I476" s="3"/>
      <c r="J476" s="3"/>
      <c r="K476" s="43"/>
      <c r="L476" s="43"/>
      <c r="M476" s="43"/>
      <c r="O476" s="47"/>
      <c r="P476" s="47"/>
      <c r="Q476" s="49"/>
      <c r="R476" s="49"/>
      <c r="S476" s="49"/>
      <c r="Y476" s="71"/>
      <c r="Z476" s="71"/>
      <c r="BF476" s="71"/>
      <c r="BG476" s="71"/>
      <c r="BI476" s="71"/>
      <c r="BO476" s="71"/>
      <c r="CA476" s="71"/>
      <c r="CB476" s="71"/>
    </row>
    <row r="477" spans="4:80" x14ac:dyDescent="0.25">
      <c r="D477" s="112"/>
      <c r="E477" s="71"/>
      <c r="F477" s="39"/>
      <c r="G477" s="71"/>
      <c r="I477" s="3"/>
      <c r="J477" s="3"/>
      <c r="K477" s="43"/>
      <c r="L477" s="43"/>
      <c r="M477" s="43"/>
      <c r="O477" s="47"/>
      <c r="P477" s="47"/>
      <c r="Q477" s="49"/>
      <c r="R477" s="49"/>
      <c r="S477" s="49"/>
      <c r="Y477" s="71"/>
      <c r="Z477" s="71"/>
      <c r="BF477" s="71"/>
      <c r="BG477" s="71"/>
      <c r="BI477" s="71"/>
      <c r="BO477" s="71"/>
      <c r="CA477" s="71"/>
      <c r="CB477" s="71"/>
    </row>
    <row r="478" spans="4:80" x14ac:dyDescent="0.25">
      <c r="D478" s="112"/>
      <c r="E478" s="71"/>
      <c r="F478" s="39"/>
      <c r="G478" s="71"/>
      <c r="I478" s="3"/>
      <c r="J478" s="3"/>
      <c r="K478" s="43"/>
      <c r="L478" s="43"/>
      <c r="M478" s="43"/>
      <c r="O478" s="47"/>
      <c r="P478" s="47"/>
      <c r="Q478" s="49"/>
      <c r="R478" s="49"/>
      <c r="S478" s="49"/>
      <c r="Y478" s="71"/>
      <c r="Z478" s="71"/>
      <c r="BF478" s="71"/>
      <c r="BG478" s="71"/>
      <c r="BI478" s="71"/>
      <c r="BO478" s="71"/>
      <c r="CA478" s="71"/>
      <c r="CB478" s="71"/>
    </row>
    <row r="479" spans="4:80" x14ac:dyDescent="0.25">
      <c r="D479" s="112"/>
      <c r="E479" s="71"/>
      <c r="F479" s="39"/>
      <c r="G479" s="71"/>
      <c r="I479" s="3"/>
      <c r="J479" s="3"/>
      <c r="K479" s="43"/>
      <c r="L479" s="43"/>
      <c r="M479" s="43"/>
      <c r="O479" s="47"/>
      <c r="P479" s="47"/>
      <c r="Q479" s="49"/>
      <c r="R479" s="49"/>
      <c r="S479" s="49"/>
      <c r="Y479" s="71"/>
      <c r="Z479" s="71"/>
      <c r="BF479" s="71"/>
      <c r="BG479" s="71"/>
      <c r="BI479" s="71"/>
      <c r="BO479" s="71"/>
      <c r="CA479" s="71"/>
      <c r="CB479" s="71"/>
    </row>
    <row r="480" spans="4:80" x14ac:dyDescent="0.25">
      <c r="D480" s="112"/>
      <c r="E480" s="71"/>
      <c r="F480" s="39"/>
      <c r="G480" s="71"/>
      <c r="I480" s="3"/>
      <c r="J480" s="3"/>
      <c r="K480" s="43"/>
      <c r="L480" s="43"/>
      <c r="M480" s="43"/>
      <c r="O480" s="47"/>
      <c r="P480" s="47"/>
      <c r="Q480" s="49"/>
      <c r="R480" s="49"/>
      <c r="S480" s="49"/>
      <c r="Y480" s="71"/>
      <c r="Z480" s="71"/>
      <c r="BF480" s="71"/>
      <c r="BG480" s="71"/>
      <c r="BI480" s="71"/>
      <c r="BO480" s="71"/>
      <c r="CA480" s="71"/>
      <c r="CB480" s="71"/>
    </row>
    <row r="481" spans="4:80" x14ac:dyDescent="0.25">
      <c r="D481" s="112"/>
      <c r="E481" s="71"/>
      <c r="F481" s="39"/>
      <c r="G481" s="71"/>
      <c r="I481" s="3"/>
      <c r="J481" s="3"/>
      <c r="K481" s="43"/>
      <c r="L481" s="43"/>
      <c r="M481" s="43"/>
      <c r="O481" s="47"/>
      <c r="P481" s="47"/>
      <c r="Q481" s="49"/>
      <c r="R481" s="49"/>
      <c r="S481" s="49"/>
      <c r="Y481" s="71"/>
      <c r="Z481" s="71"/>
      <c r="BF481" s="71"/>
      <c r="BG481" s="71"/>
      <c r="BI481" s="71"/>
      <c r="BO481" s="71"/>
      <c r="CA481" s="71"/>
      <c r="CB481" s="71"/>
    </row>
    <row r="482" spans="4:80" x14ac:dyDescent="0.25">
      <c r="D482" s="112"/>
      <c r="E482" s="71"/>
      <c r="F482" s="39"/>
      <c r="G482" s="71"/>
      <c r="I482" s="3"/>
      <c r="J482" s="3"/>
      <c r="K482" s="43"/>
      <c r="L482" s="43"/>
      <c r="M482" s="43"/>
      <c r="O482" s="47"/>
      <c r="P482" s="47"/>
      <c r="Q482" s="49"/>
      <c r="R482" s="49"/>
      <c r="S482" s="49"/>
      <c r="Y482" s="71"/>
      <c r="Z482" s="71"/>
      <c r="BF482" s="71"/>
      <c r="BG482" s="71"/>
      <c r="BI482" s="71"/>
      <c r="BO482" s="71"/>
      <c r="CA482" s="71"/>
      <c r="CB482" s="71"/>
    </row>
    <row r="483" spans="4:80" x14ac:dyDescent="0.25">
      <c r="D483" s="112"/>
      <c r="E483" s="71"/>
      <c r="F483" s="39"/>
      <c r="G483" s="71"/>
      <c r="J483" s="71"/>
      <c r="L483" s="43"/>
      <c r="M483" s="43"/>
      <c r="O483" s="47"/>
      <c r="P483" s="47"/>
      <c r="Q483" s="49"/>
      <c r="R483" s="49"/>
      <c r="S483" s="49"/>
      <c r="Y483" s="71"/>
      <c r="Z483" s="71"/>
      <c r="BF483" s="71"/>
      <c r="BG483" s="71"/>
      <c r="BI483" s="71"/>
      <c r="BO483" s="71"/>
      <c r="BZ483" s="71"/>
      <c r="CB483" s="71"/>
    </row>
    <row r="484" spans="4:80" x14ac:dyDescent="0.25">
      <c r="D484" s="112"/>
      <c r="E484" s="71"/>
      <c r="F484" s="39"/>
      <c r="G484" s="71"/>
      <c r="I484" s="3"/>
      <c r="J484" s="3"/>
      <c r="K484" s="43"/>
      <c r="L484" s="43"/>
      <c r="M484" s="43"/>
      <c r="O484" s="47"/>
      <c r="P484" s="47"/>
      <c r="Q484" s="49"/>
      <c r="R484" s="49"/>
      <c r="S484" s="49"/>
      <c r="Y484" s="71"/>
      <c r="Z484" s="71"/>
      <c r="BF484" s="71"/>
      <c r="BG484" s="71"/>
      <c r="BI484" s="71"/>
      <c r="BO484" s="71"/>
      <c r="CA484" s="71"/>
      <c r="CB484" s="71"/>
    </row>
    <row r="485" spans="4:80" x14ac:dyDescent="0.25">
      <c r="D485" s="112"/>
      <c r="E485" s="71"/>
      <c r="F485" s="39"/>
      <c r="G485" s="71"/>
      <c r="I485" s="3"/>
      <c r="J485" s="3"/>
      <c r="K485" s="43"/>
      <c r="L485" s="43"/>
      <c r="M485" s="43"/>
      <c r="O485" s="47"/>
      <c r="P485" s="47"/>
      <c r="Q485" s="49"/>
      <c r="R485" s="49"/>
      <c r="S485" s="49"/>
      <c r="Y485" s="71"/>
      <c r="Z485" s="71"/>
      <c r="BF485" s="71"/>
      <c r="BG485" s="71"/>
      <c r="BI485" s="71"/>
      <c r="BO485" s="71"/>
      <c r="CA485" s="71"/>
      <c r="CB485" s="71"/>
    </row>
    <row r="486" spans="4:80" x14ac:dyDescent="0.25">
      <c r="D486" s="112"/>
      <c r="E486" s="71"/>
      <c r="F486" s="39"/>
      <c r="G486" s="71"/>
      <c r="I486" s="3"/>
      <c r="J486" s="3"/>
      <c r="K486" s="43"/>
      <c r="L486" s="43"/>
      <c r="M486" s="43"/>
      <c r="O486" s="47"/>
      <c r="P486" s="47"/>
      <c r="Q486" s="49"/>
      <c r="R486" s="49"/>
      <c r="S486" s="49"/>
      <c r="Y486" s="71"/>
      <c r="Z486" s="71"/>
      <c r="BF486" s="71"/>
      <c r="BG486" s="71"/>
      <c r="BI486" s="71"/>
      <c r="BO486" s="71"/>
      <c r="CA486" s="71"/>
      <c r="CB486" s="71"/>
    </row>
    <row r="487" spans="4:80" x14ac:dyDescent="0.25">
      <c r="D487" s="112"/>
      <c r="E487" s="71"/>
      <c r="F487" s="39"/>
      <c r="G487" s="71"/>
      <c r="I487" s="3"/>
      <c r="J487" s="3"/>
      <c r="K487" s="43"/>
      <c r="L487" s="43"/>
      <c r="M487" s="43"/>
      <c r="O487" s="47"/>
      <c r="P487" s="47"/>
      <c r="Q487" s="49"/>
      <c r="R487" s="49"/>
      <c r="S487" s="49"/>
      <c r="Y487" s="71"/>
      <c r="Z487" s="71"/>
      <c r="BF487" s="71"/>
      <c r="BG487" s="71"/>
      <c r="BI487" s="71"/>
      <c r="BO487" s="71"/>
      <c r="BZ487" s="71"/>
      <c r="CB487" s="71"/>
    </row>
    <row r="488" spans="4:80" x14ac:dyDescent="0.25">
      <c r="D488" s="112"/>
      <c r="E488" s="71"/>
      <c r="F488" s="39"/>
      <c r="G488" s="71"/>
      <c r="I488" s="3"/>
      <c r="J488" s="3"/>
      <c r="K488" s="43"/>
      <c r="L488" s="43"/>
      <c r="M488" s="43"/>
      <c r="O488" s="47"/>
      <c r="P488" s="47"/>
      <c r="Q488" s="49"/>
      <c r="R488" s="49"/>
      <c r="S488" s="49"/>
      <c r="Y488" s="71"/>
      <c r="Z488" s="71"/>
      <c r="BF488" s="71"/>
      <c r="BG488" s="71"/>
      <c r="BI488" s="71"/>
      <c r="BO488" s="71"/>
      <c r="CA488" s="71"/>
      <c r="CB488" s="71"/>
    </row>
    <row r="489" spans="4:80" x14ac:dyDescent="0.25">
      <c r="D489" s="112"/>
      <c r="E489" s="71"/>
      <c r="F489" s="39"/>
      <c r="G489" s="71"/>
      <c r="I489" s="3"/>
      <c r="J489" s="3"/>
      <c r="K489" s="43"/>
      <c r="L489" s="43"/>
      <c r="M489" s="43"/>
      <c r="O489" s="47"/>
      <c r="P489" s="47"/>
      <c r="Q489" s="49"/>
      <c r="R489" s="49"/>
      <c r="S489" s="49"/>
      <c r="Y489" s="71"/>
      <c r="Z489" s="71"/>
      <c r="BF489" s="71"/>
      <c r="BG489" s="71"/>
      <c r="BI489" s="71"/>
      <c r="BO489" s="71"/>
      <c r="CA489" s="71"/>
      <c r="CB489" s="71"/>
    </row>
    <row r="490" spans="4:80" x14ac:dyDescent="0.25">
      <c r="D490" s="112"/>
      <c r="E490" s="71"/>
      <c r="F490" s="39"/>
      <c r="G490" s="71"/>
      <c r="I490" s="3"/>
      <c r="J490" s="3"/>
      <c r="K490" s="43"/>
      <c r="L490" s="43"/>
      <c r="M490" s="43"/>
      <c r="O490" s="47"/>
      <c r="P490" s="47"/>
      <c r="Q490" s="49"/>
      <c r="R490" s="49"/>
      <c r="S490" s="49"/>
      <c r="Y490" s="71"/>
      <c r="Z490" s="71"/>
      <c r="BF490" s="71"/>
      <c r="BG490" s="71"/>
      <c r="BI490" s="71"/>
      <c r="BO490" s="71"/>
      <c r="CA490" s="71"/>
      <c r="CB490" s="71"/>
    </row>
    <row r="491" spans="4:80" x14ac:dyDescent="0.25">
      <c r="D491" s="112"/>
      <c r="E491" s="71"/>
      <c r="F491" s="39"/>
      <c r="G491" s="71"/>
      <c r="I491" s="3"/>
      <c r="J491" s="3"/>
      <c r="K491" s="43"/>
      <c r="L491" s="43"/>
      <c r="M491" s="43"/>
      <c r="O491" s="47"/>
      <c r="P491" s="47"/>
      <c r="Q491" s="49"/>
      <c r="R491" s="49"/>
      <c r="S491" s="49"/>
      <c r="Y491" s="71"/>
      <c r="Z491" s="71"/>
      <c r="BF491" s="71"/>
      <c r="BG491" s="71"/>
      <c r="BI491" s="71"/>
      <c r="BO491" s="71"/>
      <c r="CA491" s="71"/>
      <c r="CB491" s="71"/>
    </row>
    <row r="492" spans="4:80" x14ac:dyDescent="0.25">
      <c r="D492" s="112"/>
      <c r="E492" s="71"/>
      <c r="F492" s="39"/>
      <c r="G492" s="71"/>
      <c r="I492" s="3"/>
      <c r="J492" s="3"/>
      <c r="K492" s="43"/>
      <c r="L492" s="43"/>
      <c r="M492" s="43"/>
      <c r="O492" s="47"/>
      <c r="P492" s="47"/>
      <c r="Q492" s="49"/>
      <c r="R492" s="49"/>
      <c r="S492" s="49"/>
      <c r="Y492" s="71"/>
      <c r="Z492" s="71"/>
      <c r="BF492" s="71"/>
      <c r="BG492" s="71"/>
      <c r="BI492" s="71"/>
      <c r="BO492" s="71"/>
      <c r="BZ492" s="71"/>
      <c r="CB492" s="71"/>
    </row>
    <row r="493" spans="4:80" x14ac:dyDescent="0.25">
      <c r="D493" s="112"/>
      <c r="E493" s="71"/>
      <c r="F493" s="39"/>
      <c r="G493" s="71"/>
      <c r="I493" s="3"/>
      <c r="J493" s="3"/>
      <c r="K493" s="43"/>
      <c r="L493" s="43"/>
      <c r="M493" s="43"/>
      <c r="O493" s="47"/>
      <c r="P493" s="47"/>
      <c r="Q493" s="49"/>
      <c r="R493" s="49"/>
      <c r="S493" s="49"/>
      <c r="Y493" s="71"/>
      <c r="Z493" s="71"/>
      <c r="BF493" s="71"/>
      <c r="BG493" s="71"/>
      <c r="BI493" s="71"/>
      <c r="BO493" s="71"/>
      <c r="CA493" s="71"/>
      <c r="CB493" s="71"/>
    </row>
    <row r="494" spans="4:80" x14ac:dyDescent="0.25">
      <c r="D494" s="112"/>
      <c r="E494" s="71"/>
      <c r="F494" s="39"/>
      <c r="G494" s="71"/>
      <c r="I494" s="3"/>
      <c r="J494" s="3"/>
      <c r="K494" s="43"/>
      <c r="L494" s="43"/>
      <c r="M494" s="43"/>
      <c r="O494" s="47"/>
      <c r="P494" s="47"/>
      <c r="Q494" s="49"/>
      <c r="R494" s="49"/>
      <c r="S494" s="49"/>
      <c r="Y494" s="71"/>
      <c r="Z494" s="71"/>
      <c r="BF494" s="71"/>
      <c r="BG494" s="71"/>
      <c r="BI494" s="71"/>
      <c r="BO494" s="71"/>
      <c r="CA494" s="71"/>
      <c r="CB494" s="71"/>
    </row>
    <row r="495" spans="4:80" x14ac:dyDescent="0.25">
      <c r="D495" s="112"/>
      <c r="E495" s="71"/>
      <c r="F495" s="39"/>
      <c r="G495" s="71"/>
      <c r="I495" s="3"/>
      <c r="J495" s="3"/>
      <c r="K495" s="43"/>
      <c r="L495" s="43"/>
      <c r="M495" s="43"/>
      <c r="O495" s="47"/>
      <c r="P495" s="47"/>
      <c r="Q495" s="49"/>
      <c r="R495" s="49"/>
      <c r="S495" s="49"/>
      <c r="Y495" s="71"/>
      <c r="Z495" s="71"/>
      <c r="BF495" s="71"/>
      <c r="BG495" s="71"/>
      <c r="BI495" s="71"/>
      <c r="BO495" s="71"/>
      <c r="CA495" s="71"/>
      <c r="CB495" s="71"/>
    </row>
    <row r="496" spans="4:80" x14ac:dyDescent="0.25">
      <c r="D496" s="112"/>
      <c r="E496" s="71"/>
      <c r="F496" s="39"/>
      <c r="G496" s="71"/>
      <c r="I496" s="3"/>
      <c r="J496" s="3"/>
      <c r="K496" s="43"/>
      <c r="L496" s="43"/>
      <c r="M496" s="43"/>
      <c r="O496" s="47"/>
      <c r="P496" s="47"/>
      <c r="Q496" s="49"/>
      <c r="R496" s="49"/>
      <c r="S496" s="49"/>
      <c r="Y496" s="71"/>
      <c r="Z496" s="71"/>
      <c r="BF496" s="71"/>
      <c r="BG496" s="71"/>
      <c r="BI496" s="71"/>
      <c r="BO496" s="71"/>
      <c r="CA496" s="71"/>
      <c r="CB496" s="71"/>
    </row>
    <row r="497" spans="4:98" x14ac:dyDescent="0.25">
      <c r="D497" s="112"/>
      <c r="E497" s="71"/>
      <c r="F497" s="39"/>
      <c r="G497" s="71"/>
      <c r="I497" s="3"/>
      <c r="J497" s="3"/>
      <c r="K497" s="43"/>
      <c r="L497" s="43"/>
      <c r="M497" s="43"/>
      <c r="O497" s="47"/>
      <c r="P497" s="47"/>
      <c r="Q497" s="49"/>
      <c r="R497" s="49"/>
      <c r="S497" s="49"/>
      <c r="Y497" s="71"/>
      <c r="Z497" s="71"/>
      <c r="BF497" s="71"/>
      <c r="BG497" s="71"/>
      <c r="BI497" s="71"/>
      <c r="BO497" s="71"/>
      <c r="CA497" s="71"/>
      <c r="CB497" s="71"/>
    </row>
    <row r="498" spans="4:98" x14ac:dyDescent="0.25">
      <c r="D498" s="112"/>
      <c r="E498" s="71"/>
      <c r="F498" s="39"/>
      <c r="G498" s="71"/>
      <c r="I498" s="3"/>
      <c r="J498" s="3"/>
      <c r="K498" s="43"/>
      <c r="L498" s="43"/>
      <c r="M498" s="43"/>
      <c r="O498" s="47"/>
      <c r="P498" s="47"/>
      <c r="Q498" s="49"/>
      <c r="R498" s="49"/>
      <c r="S498" s="49"/>
      <c r="Y498" s="71"/>
      <c r="Z498" s="71"/>
      <c r="BF498" s="71"/>
      <c r="BG498" s="71"/>
      <c r="BI498" s="71"/>
      <c r="BO498" s="71"/>
      <c r="CA498" s="71"/>
      <c r="CB498" s="71"/>
    </row>
    <row r="499" spans="4:98" x14ac:dyDescent="0.25">
      <c r="D499" s="112"/>
      <c r="E499" s="71"/>
      <c r="F499" s="39"/>
      <c r="G499" s="71"/>
      <c r="I499" s="3"/>
      <c r="J499" s="3"/>
      <c r="K499" s="43"/>
      <c r="L499" s="43"/>
      <c r="M499" s="43"/>
      <c r="O499" s="47"/>
      <c r="P499" s="47"/>
      <c r="Q499" s="49"/>
      <c r="R499" s="49"/>
      <c r="S499" s="49"/>
      <c r="Y499" s="71"/>
      <c r="Z499" s="71"/>
      <c r="BF499" s="71"/>
      <c r="BG499" s="71"/>
      <c r="BI499" s="71"/>
      <c r="BO499" s="71"/>
      <c r="CA499" s="71"/>
      <c r="CB499" s="71"/>
    </row>
    <row r="500" spans="4:98" x14ac:dyDescent="0.25">
      <c r="D500" s="112"/>
      <c r="E500" s="71"/>
      <c r="F500" s="39"/>
      <c r="G500" s="71"/>
      <c r="I500" s="3"/>
      <c r="J500" s="3"/>
      <c r="K500" s="43"/>
      <c r="L500" s="43"/>
      <c r="M500" s="43"/>
      <c r="O500" s="47"/>
      <c r="P500" s="47"/>
      <c r="Q500" s="49"/>
      <c r="R500" s="49"/>
      <c r="S500" s="49"/>
      <c r="Y500" s="71"/>
      <c r="Z500" s="71"/>
      <c r="BF500" s="71"/>
      <c r="BI500" s="71"/>
      <c r="BO500" s="71"/>
      <c r="CA500" s="71"/>
      <c r="CB500" s="71"/>
    </row>
    <row r="501" spans="4:98" x14ac:dyDescent="0.25">
      <c r="D501" s="112"/>
      <c r="E501" s="71"/>
      <c r="F501" s="39"/>
      <c r="G501" s="71"/>
      <c r="I501" s="3"/>
      <c r="J501" s="3"/>
      <c r="K501" s="43"/>
      <c r="L501" s="43"/>
      <c r="M501" s="43"/>
      <c r="O501" s="47"/>
      <c r="P501" s="47"/>
      <c r="Q501" s="49"/>
      <c r="R501" s="49"/>
      <c r="S501" s="49"/>
      <c r="Y501" s="71"/>
      <c r="Z501" s="71"/>
      <c r="BF501" s="71"/>
      <c r="BI501" s="71"/>
      <c r="BO501" s="71"/>
      <c r="CA501" s="71"/>
      <c r="CB501" s="71"/>
    </row>
    <row r="502" spans="4:98" x14ac:dyDescent="0.25">
      <c r="D502" s="112"/>
      <c r="E502" s="71"/>
      <c r="F502" s="39"/>
      <c r="G502" s="71"/>
      <c r="I502" s="3"/>
      <c r="J502" s="3"/>
      <c r="K502" s="43"/>
      <c r="L502" s="43"/>
      <c r="M502" s="43"/>
      <c r="O502" s="47"/>
      <c r="P502" s="47"/>
      <c r="Q502" s="49"/>
      <c r="R502" s="49"/>
      <c r="S502" s="49"/>
      <c r="Y502" s="71"/>
      <c r="Z502" s="71"/>
      <c r="BF502" s="71"/>
      <c r="BI502" s="71"/>
      <c r="BO502" s="71"/>
      <c r="CA502" s="71"/>
      <c r="CB502" s="71"/>
    </row>
    <row r="503" spans="4:98" x14ac:dyDescent="0.25">
      <c r="D503" s="112"/>
      <c r="E503" s="71"/>
      <c r="F503" s="39"/>
      <c r="G503" s="71"/>
      <c r="I503" s="3"/>
      <c r="J503" s="3"/>
      <c r="K503" s="43"/>
      <c r="L503" s="43"/>
      <c r="M503" s="43"/>
      <c r="O503" s="47"/>
      <c r="P503" s="47"/>
      <c r="Q503" s="49"/>
      <c r="R503" s="49"/>
      <c r="S503" s="49"/>
      <c r="Y503" s="71"/>
      <c r="Z503" s="71"/>
      <c r="BF503" s="71"/>
      <c r="BI503" s="71"/>
      <c r="BO503" s="71"/>
      <c r="CA503" s="71"/>
      <c r="CB503" s="71"/>
    </row>
    <row r="504" spans="4:98" x14ac:dyDescent="0.25">
      <c r="D504" s="112"/>
      <c r="E504" s="71"/>
      <c r="F504" s="39"/>
      <c r="G504" s="71"/>
      <c r="J504" s="71"/>
      <c r="L504" s="43"/>
      <c r="M504" s="43"/>
      <c r="O504" s="47"/>
      <c r="P504" s="47"/>
      <c r="Q504" s="49"/>
      <c r="R504" s="49"/>
      <c r="S504" s="49"/>
      <c r="Y504" s="71"/>
      <c r="Z504" s="71"/>
      <c r="BF504" s="71"/>
      <c r="BI504" s="71"/>
      <c r="BO504" s="71"/>
      <c r="CA504" s="71"/>
      <c r="CB504" s="71"/>
    </row>
    <row r="505" spans="4:98" x14ac:dyDescent="0.25">
      <c r="D505" s="112"/>
      <c r="E505" s="71"/>
      <c r="F505" s="39"/>
      <c r="G505" s="71"/>
      <c r="I505" s="3"/>
      <c r="J505" s="3"/>
      <c r="K505" s="43"/>
      <c r="L505" s="43"/>
      <c r="M505" s="43"/>
      <c r="O505" s="47"/>
      <c r="P505" s="47"/>
      <c r="Q505" s="49"/>
      <c r="R505" s="49"/>
      <c r="S505" s="49"/>
      <c r="Y505" s="71"/>
      <c r="Z505" s="71"/>
      <c r="BF505" s="71"/>
      <c r="BI505" s="71"/>
      <c r="BO505" s="71"/>
      <c r="CA505" s="71"/>
      <c r="CB505" s="71"/>
    </row>
    <row r="506" spans="4:98" x14ac:dyDescent="0.25">
      <c r="D506" s="112"/>
      <c r="E506" s="71"/>
      <c r="F506" s="39"/>
      <c r="G506" s="71"/>
      <c r="I506" s="3"/>
      <c r="J506" s="3"/>
      <c r="K506" s="43"/>
      <c r="L506" s="43"/>
      <c r="M506" s="43"/>
      <c r="O506" s="47"/>
      <c r="P506" s="47"/>
      <c r="Q506" s="49"/>
      <c r="R506" s="49"/>
      <c r="S506" s="49"/>
      <c r="Y506" s="71"/>
      <c r="Z506" s="71"/>
      <c r="BF506" s="71"/>
      <c r="BI506" s="71"/>
      <c r="BO506" s="71"/>
      <c r="CA506" s="71"/>
      <c r="CB506" s="71"/>
    </row>
    <row r="507" spans="4:98" x14ac:dyDescent="0.25">
      <c r="D507" s="112"/>
      <c r="E507" s="71"/>
      <c r="F507" s="39"/>
      <c r="G507" s="71"/>
      <c r="I507" s="3"/>
      <c r="J507" s="3"/>
      <c r="K507" s="43"/>
      <c r="L507" s="43"/>
      <c r="M507" s="43"/>
      <c r="O507" s="47"/>
      <c r="P507" s="47"/>
      <c r="Q507" s="49"/>
      <c r="R507" s="49"/>
      <c r="S507" s="49"/>
      <c r="Y507" s="71"/>
      <c r="Z507" s="71"/>
      <c r="BF507" s="71"/>
      <c r="BI507" s="71"/>
      <c r="BO507" s="71"/>
      <c r="CA507" s="71"/>
      <c r="CB507" s="71"/>
    </row>
    <row r="508" spans="4:98" x14ac:dyDescent="0.25">
      <c r="D508" s="112"/>
      <c r="E508" s="71"/>
      <c r="F508" s="39"/>
      <c r="G508" s="71"/>
      <c r="I508" s="3"/>
      <c r="J508" s="3"/>
      <c r="K508" s="43"/>
      <c r="L508" s="43"/>
      <c r="M508" s="43"/>
      <c r="O508" s="47"/>
      <c r="P508" s="47"/>
      <c r="Q508" s="49"/>
      <c r="R508" s="49"/>
      <c r="S508" s="49"/>
      <c r="Y508" s="71"/>
      <c r="Z508" s="71"/>
      <c r="BF508" s="71"/>
      <c r="BI508" s="71"/>
      <c r="BO508" s="71"/>
      <c r="CA508" s="71"/>
      <c r="CB508" s="71"/>
    </row>
    <row r="509" spans="4:98" x14ac:dyDescent="0.25">
      <c r="D509" s="112"/>
      <c r="E509" s="71"/>
      <c r="F509" s="39"/>
      <c r="G509" s="71"/>
      <c r="I509" s="3"/>
      <c r="J509" s="3"/>
      <c r="K509" s="43"/>
      <c r="L509" s="43"/>
      <c r="M509" s="43"/>
      <c r="O509" s="47"/>
      <c r="P509" s="47"/>
      <c r="Q509" s="49"/>
      <c r="R509" s="49"/>
      <c r="S509" s="49"/>
      <c r="Y509" s="71"/>
      <c r="Z509" s="71"/>
      <c r="BF509" s="71"/>
      <c r="BI509" s="71"/>
      <c r="BO509" s="71"/>
      <c r="CA509" s="71"/>
      <c r="CB509" s="71"/>
    </row>
    <row r="510" spans="4:98" x14ac:dyDescent="0.25">
      <c r="D510" s="112"/>
      <c r="E510" s="71"/>
      <c r="F510" s="71"/>
      <c r="G510" s="71"/>
      <c r="I510" s="3"/>
      <c r="J510" s="3"/>
      <c r="K510" s="43"/>
      <c r="L510" s="43"/>
      <c r="M510" s="43"/>
      <c r="O510" s="47"/>
      <c r="P510" s="47"/>
      <c r="Q510" s="49"/>
      <c r="R510" s="49"/>
      <c r="S510" s="49"/>
      <c r="AH510" s="71"/>
      <c r="CR510" s="71"/>
      <c r="CS510" s="71"/>
      <c r="CT510" s="71"/>
    </row>
    <row r="511" spans="4:98" x14ac:dyDescent="0.25">
      <c r="D511" s="112"/>
      <c r="E511" s="71"/>
      <c r="F511" s="71"/>
      <c r="G511" s="71"/>
      <c r="I511" s="3"/>
      <c r="J511" s="3"/>
      <c r="K511" s="43"/>
      <c r="L511" s="43"/>
      <c r="M511" s="43"/>
      <c r="O511" s="47"/>
      <c r="P511" s="47"/>
      <c r="Q511" s="49"/>
      <c r="R511" s="49"/>
      <c r="S511" s="49"/>
      <c r="AH511" s="71"/>
      <c r="CR511" s="71"/>
      <c r="CS511" s="71"/>
      <c r="CT511" s="71"/>
    </row>
    <row r="512" spans="4:98" x14ac:dyDescent="0.25">
      <c r="D512" s="112"/>
      <c r="E512" s="71"/>
      <c r="F512" s="71"/>
      <c r="G512" s="71"/>
      <c r="I512" s="3"/>
      <c r="J512" s="3"/>
      <c r="K512" s="43"/>
      <c r="L512" s="43"/>
      <c r="M512" s="43"/>
      <c r="O512" s="47"/>
      <c r="P512" s="47"/>
      <c r="Q512" s="49"/>
      <c r="R512" s="49"/>
      <c r="S512" s="49"/>
      <c r="AH512" s="71"/>
      <c r="CR512" s="71"/>
      <c r="CS512" s="71"/>
      <c r="CT512" s="71"/>
    </row>
    <row r="513" spans="4:98" x14ac:dyDescent="0.25">
      <c r="D513" s="112"/>
      <c r="E513" s="71"/>
      <c r="F513" s="71"/>
      <c r="G513" s="71"/>
      <c r="I513" s="3"/>
      <c r="J513" s="3"/>
      <c r="K513" s="43"/>
      <c r="L513" s="43"/>
      <c r="M513" s="43"/>
      <c r="O513" s="47"/>
      <c r="P513" s="47"/>
      <c r="Q513" s="49"/>
      <c r="R513" s="49"/>
      <c r="S513" s="49"/>
      <c r="AH513" s="71"/>
      <c r="CR513" s="71"/>
      <c r="CS513" s="71"/>
      <c r="CT513" s="71"/>
    </row>
    <row r="514" spans="4:98" x14ac:dyDescent="0.25">
      <c r="D514" s="112"/>
      <c r="E514" s="71"/>
      <c r="F514" s="71"/>
      <c r="G514" s="71"/>
      <c r="I514" s="3"/>
      <c r="J514" s="3"/>
      <c r="K514" s="43"/>
      <c r="L514" s="43"/>
      <c r="M514" s="43"/>
      <c r="O514" s="47"/>
      <c r="P514" s="47"/>
      <c r="Q514" s="49"/>
      <c r="R514" s="49"/>
      <c r="S514" s="49"/>
      <c r="AH514" s="71"/>
      <c r="CR514" s="71"/>
      <c r="CS514" s="71"/>
      <c r="CT514" s="71"/>
    </row>
    <row r="515" spans="4:98" x14ac:dyDescent="0.25">
      <c r="D515" s="112"/>
      <c r="E515" s="71"/>
      <c r="F515" s="71"/>
      <c r="G515" s="71"/>
      <c r="I515" s="3"/>
      <c r="J515" s="3"/>
      <c r="K515" s="43"/>
      <c r="L515" s="43"/>
      <c r="M515" s="43"/>
      <c r="O515" s="47"/>
      <c r="P515" s="47"/>
      <c r="Q515" s="49"/>
      <c r="R515" s="49"/>
      <c r="S515" s="49"/>
      <c r="AH515" s="71"/>
      <c r="CR515" s="71"/>
      <c r="CS515" s="71"/>
      <c r="CT515" s="71"/>
    </row>
    <row r="516" spans="4:98" x14ac:dyDescent="0.25">
      <c r="D516" s="112"/>
      <c r="E516" s="71"/>
      <c r="F516" s="71"/>
      <c r="G516" s="71"/>
      <c r="I516" s="3"/>
      <c r="J516" s="3"/>
      <c r="K516" s="43"/>
      <c r="L516" s="43"/>
      <c r="M516" s="43"/>
      <c r="O516" s="47"/>
      <c r="P516" s="47"/>
      <c r="Q516" s="49"/>
      <c r="R516" s="49"/>
      <c r="S516" s="49"/>
      <c r="AH516" s="71"/>
      <c r="CR516" s="71"/>
      <c r="CS516" s="71"/>
      <c r="CT516" s="71"/>
    </row>
    <row r="517" spans="4:98" x14ac:dyDescent="0.25">
      <c r="D517" s="112"/>
      <c r="E517" s="71"/>
      <c r="F517" s="71"/>
      <c r="G517" s="71"/>
      <c r="I517" s="3"/>
      <c r="J517" s="3"/>
      <c r="K517" s="43"/>
      <c r="L517" s="43"/>
      <c r="M517" s="43"/>
      <c r="O517" s="47"/>
      <c r="P517" s="47"/>
      <c r="Q517" s="49"/>
      <c r="R517" s="49"/>
      <c r="S517" s="49"/>
      <c r="AH517" s="71"/>
      <c r="CR517" s="71"/>
      <c r="CS517" s="71"/>
      <c r="CT517" s="71"/>
    </row>
    <row r="518" spans="4:98" x14ac:dyDescent="0.25">
      <c r="D518" s="112"/>
      <c r="E518" s="71"/>
      <c r="F518" s="71"/>
      <c r="G518" s="71"/>
      <c r="I518" s="3"/>
      <c r="J518" s="3"/>
      <c r="K518" s="43"/>
      <c r="L518" s="43"/>
      <c r="M518" s="43"/>
      <c r="O518" s="47"/>
      <c r="P518" s="47"/>
      <c r="Q518" s="49"/>
      <c r="R518" s="49"/>
      <c r="S518" s="49"/>
      <c r="AH518" s="71"/>
      <c r="CR518" s="71"/>
      <c r="CS518" s="71"/>
      <c r="CT518" s="71"/>
    </row>
    <row r="519" spans="4:98" x14ac:dyDescent="0.25">
      <c r="D519" s="112"/>
      <c r="E519" s="71"/>
      <c r="F519" s="71"/>
      <c r="G519" s="71"/>
      <c r="I519" s="3"/>
      <c r="J519" s="3"/>
      <c r="K519" s="43"/>
      <c r="L519" s="43"/>
      <c r="M519" s="43"/>
      <c r="O519" s="47"/>
      <c r="P519" s="47"/>
      <c r="Q519" s="49"/>
      <c r="R519" s="49"/>
      <c r="S519" s="49"/>
      <c r="AH519" s="71"/>
      <c r="CR519" s="71"/>
      <c r="CS519" s="71"/>
      <c r="CT519" s="71"/>
    </row>
    <row r="520" spans="4:98" x14ac:dyDescent="0.25">
      <c r="D520" s="112"/>
      <c r="E520" s="71"/>
      <c r="F520" s="71"/>
      <c r="G520" s="71"/>
      <c r="I520" s="3"/>
      <c r="J520" s="3"/>
      <c r="K520" s="3"/>
      <c r="L520" s="3"/>
      <c r="M520" s="3"/>
      <c r="O520" s="47"/>
      <c r="P520" s="47"/>
      <c r="Q520" s="49"/>
      <c r="R520" s="49"/>
      <c r="S520" s="49"/>
      <c r="AH520" s="71"/>
      <c r="CR520" s="71"/>
      <c r="CS520" s="71"/>
      <c r="CT520" s="71"/>
    </row>
    <row r="521" spans="4:98" x14ac:dyDescent="0.25">
      <c r="D521" s="39"/>
      <c r="E521" s="39"/>
      <c r="F521" s="71"/>
      <c r="G521" s="39"/>
      <c r="I521" s="3"/>
      <c r="J521" s="3"/>
      <c r="K521" s="43"/>
      <c r="L521" s="43"/>
      <c r="M521" s="43"/>
      <c r="O521" s="44"/>
      <c r="P521" s="44"/>
      <c r="Q521" s="46"/>
      <c r="R521" s="46"/>
      <c r="S521" s="46"/>
      <c r="Y521" s="39"/>
      <c r="Z521" s="39"/>
      <c r="BF521" s="39"/>
      <c r="BG521" s="39"/>
      <c r="BO521" s="39"/>
      <c r="CA521" s="39"/>
      <c r="CB521" s="39"/>
    </row>
    <row r="522" spans="4:98" x14ac:dyDescent="0.25">
      <c r="D522" s="39"/>
      <c r="E522" s="39"/>
      <c r="F522" s="71"/>
      <c r="G522" s="39"/>
      <c r="I522" s="3"/>
      <c r="J522" s="3"/>
      <c r="K522" s="43"/>
      <c r="L522" s="43"/>
      <c r="M522" s="43"/>
      <c r="O522" s="44"/>
      <c r="P522" s="44"/>
      <c r="Q522" s="46"/>
      <c r="R522" s="46"/>
      <c r="S522" s="46"/>
      <c r="Y522" s="39"/>
      <c r="Z522" s="39"/>
      <c r="BF522" s="39"/>
      <c r="BG522" s="39"/>
      <c r="BO522" s="39"/>
      <c r="CA522" s="39"/>
      <c r="CB522" s="39"/>
    </row>
    <row r="523" spans="4:98" x14ac:dyDescent="0.25">
      <c r="D523" s="39"/>
      <c r="E523" s="39"/>
      <c r="F523" s="71"/>
      <c r="G523" s="39"/>
      <c r="I523" s="3"/>
      <c r="J523" s="3"/>
      <c r="K523" s="43"/>
      <c r="L523" s="43"/>
      <c r="M523" s="43"/>
      <c r="O523" s="44"/>
      <c r="P523" s="44"/>
      <c r="Q523" s="46"/>
      <c r="R523" s="46"/>
      <c r="S523" s="46"/>
      <c r="Y523" s="39"/>
      <c r="Z523" s="39"/>
      <c r="BF523" s="39"/>
      <c r="BG523" s="39"/>
      <c r="BO523" s="39"/>
      <c r="CA523" s="39"/>
      <c r="CB523" s="39"/>
    </row>
    <row r="524" spans="4:98" x14ac:dyDescent="0.25">
      <c r="D524" s="39"/>
      <c r="E524" s="39"/>
      <c r="F524" s="71"/>
      <c r="G524" s="39"/>
      <c r="I524" s="3"/>
      <c r="J524" s="3"/>
      <c r="K524" s="43"/>
      <c r="L524" s="43"/>
      <c r="M524" s="43"/>
      <c r="O524" s="44"/>
      <c r="P524" s="44"/>
      <c r="Q524" s="46"/>
      <c r="R524" s="46"/>
      <c r="S524" s="46"/>
      <c r="Y524" s="39"/>
      <c r="Z524" s="39"/>
      <c r="BF524" s="39"/>
      <c r="BG524" s="39"/>
      <c r="BO524" s="39"/>
      <c r="CA524" s="39"/>
      <c r="CB524" s="39"/>
    </row>
    <row r="525" spans="4:98" x14ac:dyDescent="0.25">
      <c r="D525" s="39"/>
      <c r="E525" s="39"/>
      <c r="F525" s="71"/>
      <c r="G525" s="39"/>
      <c r="I525" s="3"/>
      <c r="J525" s="3"/>
      <c r="K525" s="43"/>
      <c r="L525" s="43"/>
      <c r="M525" s="43"/>
      <c r="O525" s="44"/>
      <c r="P525" s="44"/>
      <c r="Q525" s="46"/>
      <c r="R525" s="46"/>
      <c r="S525" s="46"/>
      <c r="Y525" s="39"/>
      <c r="Z525" s="39"/>
      <c r="BF525" s="39"/>
      <c r="BG525" s="39"/>
      <c r="BO525" s="39"/>
      <c r="CA525" s="39"/>
      <c r="CB525" s="39"/>
    </row>
    <row r="526" spans="4:98" x14ac:dyDescent="0.25">
      <c r="D526" s="39"/>
      <c r="E526" s="39"/>
      <c r="F526" s="71"/>
      <c r="G526" s="39"/>
      <c r="I526" s="3"/>
      <c r="J526" s="3"/>
      <c r="K526" s="43"/>
      <c r="L526" s="43"/>
      <c r="M526" s="43"/>
      <c r="O526" s="44"/>
      <c r="P526" s="44"/>
      <c r="Q526" s="46"/>
      <c r="R526" s="46"/>
      <c r="S526" s="46"/>
      <c r="Y526" s="39"/>
      <c r="Z526" s="39"/>
      <c r="BF526" s="39"/>
      <c r="BG526" s="39"/>
      <c r="BO526" s="39"/>
      <c r="CA526" s="39"/>
      <c r="CB526" s="39"/>
    </row>
    <row r="527" spans="4:98" x14ac:dyDescent="0.25">
      <c r="D527" s="39"/>
      <c r="E527" s="39"/>
      <c r="F527" s="71"/>
      <c r="G527" s="39"/>
      <c r="I527" s="3"/>
      <c r="J527" s="3"/>
      <c r="K527" s="43"/>
      <c r="L527" s="43"/>
      <c r="M527" s="43"/>
      <c r="O527" s="44"/>
      <c r="P527" s="44"/>
      <c r="Q527" s="46"/>
      <c r="R527" s="46"/>
      <c r="S527" s="46"/>
      <c r="Y527" s="39"/>
      <c r="Z527" s="39"/>
      <c r="BF527" s="39"/>
      <c r="BG527" s="39"/>
      <c r="BO527" s="39"/>
      <c r="CA527" s="39"/>
      <c r="CB527" s="39"/>
    </row>
    <row r="528" spans="4:98" x14ac:dyDescent="0.25">
      <c r="D528" s="39"/>
      <c r="E528" s="39"/>
      <c r="F528" s="71"/>
      <c r="G528" s="39"/>
      <c r="I528" s="3"/>
      <c r="J528" s="3"/>
      <c r="K528" s="43"/>
      <c r="L528" s="43"/>
      <c r="M528" s="43"/>
      <c r="O528" s="44"/>
      <c r="P528" s="44"/>
      <c r="Q528" s="46"/>
      <c r="R528" s="46"/>
      <c r="S528" s="46"/>
      <c r="Y528" s="39"/>
      <c r="Z528" s="39"/>
      <c r="BF528" s="39"/>
      <c r="BG528" s="39"/>
      <c r="BO528" s="39"/>
      <c r="CA528" s="39"/>
      <c r="CB528" s="39"/>
    </row>
    <row r="529" spans="4:98" x14ac:dyDescent="0.25">
      <c r="D529" s="39"/>
      <c r="E529" s="39"/>
      <c r="F529" s="71"/>
      <c r="G529" s="39"/>
      <c r="I529" s="3"/>
      <c r="J529" s="3"/>
      <c r="K529" s="43"/>
      <c r="L529" s="43"/>
      <c r="M529" s="43"/>
      <c r="O529" s="44"/>
      <c r="P529" s="44"/>
      <c r="Q529" s="46"/>
      <c r="R529" s="46"/>
      <c r="S529" s="46"/>
      <c r="Y529" s="39"/>
      <c r="Z529" s="39"/>
      <c r="BF529" s="39"/>
      <c r="BG529" s="39"/>
      <c r="BO529" s="39"/>
      <c r="CA529" s="39"/>
      <c r="CB529" s="39"/>
    </row>
    <row r="530" spans="4:98" x14ac:dyDescent="0.25">
      <c r="D530" s="39"/>
      <c r="E530" s="39"/>
      <c r="F530" s="71"/>
      <c r="G530" s="39"/>
      <c r="I530" s="3"/>
      <c r="J530" s="3"/>
      <c r="K530" s="43"/>
      <c r="L530" s="43"/>
      <c r="M530" s="43"/>
      <c r="O530" s="44"/>
      <c r="P530" s="44"/>
      <c r="Q530" s="46"/>
      <c r="R530" s="46"/>
      <c r="S530" s="46"/>
      <c r="Y530" s="39"/>
      <c r="Z530" s="39"/>
      <c r="BF530" s="39"/>
      <c r="BG530" s="39"/>
      <c r="BO530" s="39"/>
      <c r="CA530" s="39"/>
      <c r="CB530" s="39"/>
    </row>
    <row r="531" spans="4:98" x14ac:dyDescent="0.25">
      <c r="D531" s="39"/>
      <c r="E531" s="39"/>
      <c r="F531" s="71"/>
      <c r="G531" s="39"/>
      <c r="I531" s="3"/>
      <c r="J531" s="3"/>
      <c r="K531" s="43"/>
      <c r="L531" s="43"/>
      <c r="M531" s="43"/>
      <c r="O531" s="44"/>
      <c r="P531" s="44"/>
      <c r="Q531" s="46"/>
      <c r="R531" s="46"/>
      <c r="S531" s="46"/>
      <c r="Y531" s="39"/>
      <c r="Z531" s="39"/>
      <c r="BF531" s="39"/>
      <c r="BG531" s="39"/>
      <c r="BO531" s="39"/>
      <c r="CA531" s="39"/>
      <c r="CB531" s="39"/>
    </row>
    <row r="532" spans="4:98" x14ac:dyDescent="0.25">
      <c r="D532" s="39"/>
      <c r="E532" s="39"/>
      <c r="F532" s="71"/>
      <c r="G532" s="39"/>
      <c r="I532" s="3"/>
      <c r="J532" s="3"/>
      <c r="K532" s="43"/>
      <c r="L532" s="43"/>
      <c r="M532" s="43"/>
      <c r="O532" s="44"/>
      <c r="P532" s="44"/>
      <c r="Q532" s="46"/>
      <c r="R532" s="46"/>
      <c r="S532" s="46"/>
      <c r="Y532" s="39"/>
      <c r="Z532" s="39"/>
      <c r="BF532" s="39"/>
      <c r="BG532" s="39"/>
      <c r="BO532" s="39"/>
      <c r="CA532" s="39"/>
      <c r="CB532" s="39"/>
    </row>
    <row r="533" spans="4:98" x14ac:dyDescent="0.25">
      <c r="D533" s="39"/>
      <c r="E533" s="39"/>
      <c r="F533" s="71"/>
      <c r="G533" s="39"/>
      <c r="I533" s="3"/>
      <c r="J533" s="3"/>
      <c r="K533" s="43"/>
      <c r="L533" s="43"/>
      <c r="M533" s="43"/>
      <c r="O533" s="44"/>
      <c r="P533" s="44"/>
      <c r="Q533" s="46"/>
      <c r="R533" s="46"/>
      <c r="S533" s="46"/>
      <c r="Y533" s="39"/>
      <c r="Z533" s="39"/>
      <c r="BF533" s="39"/>
      <c r="BG533" s="39"/>
      <c r="BO533" s="39"/>
      <c r="CA533" s="39"/>
      <c r="CB533" s="39"/>
    </row>
    <row r="534" spans="4:98" x14ac:dyDescent="0.25">
      <c r="D534" s="39"/>
      <c r="E534" s="39"/>
      <c r="F534" s="71"/>
      <c r="G534" s="39"/>
      <c r="I534" s="3"/>
      <c r="J534" s="3"/>
      <c r="K534" s="43"/>
      <c r="L534" s="43"/>
      <c r="M534" s="43"/>
      <c r="O534" s="44"/>
      <c r="P534" s="44"/>
      <c r="Q534" s="46"/>
      <c r="R534" s="46"/>
      <c r="S534" s="46"/>
      <c r="Y534" s="39"/>
      <c r="Z534" s="39"/>
      <c r="BF534" s="39"/>
      <c r="BG534" s="39"/>
      <c r="BO534" s="39"/>
      <c r="CA534" s="39"/>
      <c r="CB534" s="39"/>
    </row>
    <row r="535" spans="4:98" x14ac:dyDescent="0.25">
      <c r="D535" s="39"/>
      <c r="E535" s="39"/>
      <c r="F535" s="71"/>
      <c r="G535" s="39"/>
      <c r="I535" s="3"/>
      <c r="J535" s="3"/>
      <c r="K535" s="43"/>
      <c r="L535" s="43"/>
      <c r="M535" s="43"/>
      <c r="O535" s="44"/>
      <c r="P535" s="44"/>
      <c r="Q535" s="46"/>
      <c r="R535" s="46"/>
      <c r="S535" s="46"/>
      <c r="Y535" s="39"/>
      <c r="Z535" s="39"/>
      <c r="BF535" s="39"/>
      <c r="BG535" s="39"/>
      <c r="BO535" s="39"/>
      <c r="CA535" s="39"/>
      <c r="CB535" s="39"/>
    </row>
    <row r="536" spans="4:98" x14ac:dyDescent="0.25">
      <c r="D536" s="39"/>
      <c r="E536" s="39"/>
      <c r="F536" s="71"/>
      <c r="G536" s="39"/>
      <c r="I536" s="3"/>
      <c r="J536" s="3"/>
      <c r="K536" s="43"/>
      <c r="L536" s="43"/>
      <c r="M536" s="43"/>
      <c r="O536" s="44"/>
      <c r="P536" s="44"/>
      <c r="Q536" s="46"/>
      <c r="R536" s="46"/>
      <c r="S536" s="46"/>
      <c r="Y536" s="39"/>
      <c r="Z536" s="39"/>
      <c r="BF536" s="39"/>
      <c r="BG536" s="39"/>
      <c r="BO536" s="39"/>
      <c r="CA536" s="39"/>
      <c r="CB536" s="39"/>
    </row>
    <row r="537" spans="4:98" x14ac:dyDescent="0.25">
      <c r="D537" s="39"/>
      <c r="E537" s="39"/>
      <c r="F537" s="71"/>
      <c r="G537" s="39"/>
      <c r="I537" s="3"/>
      <c r="J537" s="3"/>
      <c r="K537" s="43"/>
      <c r="L537" s="43"/>
      <c r="M537" s="43"/>
      <c r="O537" s="44"/>
      <c r="P537" s="44"/>
      <c r="Q537" s="46"/>
      <c r="R537" s="46"/>
      <c r="S537" s="46"/>
      <c r="Y537" s="39"/>
      <c r="Z537" s="39"/>
      <c r="BF537" s="39"/>
      <c r="BG537" s="39"/>
      <c r="BO537" s="39"/>
      <c r="CA537" s="39"/>
      <c r="CB537" s="39"/>
    </row>
    <row r="538" spans="4:98" x14ac:dyDescent="0.25">
      <c r="D538" s="39"/>
      <c r="E538" s="39"/>
      <c r="F538" s="39"/>
      <c r="G538" s="39"/>
      <c r="I538" s="3"/>
      <c r="J538" s="3"/>
      <c r="K538" s="43"/>
      <c r="L538" s="43"/>
      <c r="M538" s="43"/>
      <c r="O538" s="44"/>
      <c r="P538" s="44"/>
      <c r="Q538" s="46"/>
      <c r="R538" s="46"/>
      <c r="S538" s="46"/>
      <c r="AH538" s="39"/>
      <c r="CR538" s="39"/>
      <c r="CS538" s="39"/>
      <c r="CT538" s="39"/>
    </row>
    <row r="539" spans="4:98" x14ac:dyDescent="0.25">
      <c r="D539" s="39"/>
      <c r="E539" s="39"/>
      <c r="F539" s="39"/>
      <c r="G539" s="39"/>
      <c r="I539" s="3"/>
      <c r="J539" s="3"/>
      <c r="K539" s="43"/>
      <c r="L539" s="43"/>
      <c r="M539" s="43"/>
      <c r="O539" s="44"/>
      <c r="P539" s="44"/>
      <c r="Q539" s="46"/>
      <c r="R539" s="46"/>
      <c r="S539" s="46"/>
      <c r="AH539" s="39"/>
      <c r="CR539" s="39"/>
      <c r="CS539" s="39"/>
      <c r="CT539" s="39"/>
    </row>
    <row r="540" spans="4:98" x14ac:dyDescent="0.25">
      <c r="D540" s="39"/>
      <c r="E540" s="39"/>
      <c r="F540" s="39"/>
      <c r="G540" s="39"/>
      <c r="I540" s="3"/>
      <c r="J540" s="3"/>
      <c r="K540" s="43"/>
      <c r="L540" s="43"/>
      <c r="M540" s="43"/>
      <c r="O540" s="44"/>
      <c r="P540" s="44"/>
      <c r="Q540" s="46"/>
      <c r="R540" s="46"/>
      <c r="S540" s="46"/>
      <c r="AH540" s="39"/>
      <c r="CR540" s="39"/>
      <c r="CS540" s="39"/>
      <c r="CT540" s="39"/>
    </row>
    <row r="541" spans="4:98" x14ac:dyDescent="0.25">
      <c r="D541" s="39"/>
      <c r="E541" s="39"/>
      <c r="F541" s="39"/>
      <c r="G541" s="39"/>
      <c r="I541" s="3"/>
      <c r="J541" s="3"/>
      <c r="K541" s="43"/>
      <c r="L541" s="43"/>
      <c r="M541" s="43"/>
      <c r="O541" s="44"/>
      <c r="P541" s="44"/>
      <c r="Q541" s="46"/>
      <c r="R541" s="46"/>
      <c r="S541" s="46"/>
      <c r="AH541" s="39"/>
      <c r="CR541" s="39"/>
      <c r="CS541" s="39"/>
      <c r="CT541" s="39"/>
    </row>
    <row r="542" spans="4:98" x14ac:dyDescent="0.25">
      <c r="D542" s="39"/>
      <c r="E542" s="39"/>
      <c r="F542" s="39"/>
      <c r="G542" s="39"/>
      <c r="I542" s="3"/>
      <c r="J542" s="3"/>
      <c r="K542" s="43"/>
      <c r="L542" s="43"/>
      <c r="M542" s="43"/>
      <c r="O542" s="44"/>
      <c r="P542" s="44"/>
      <c r="Q542" s="46"/>
      <c r="R542" s="46"/>
      <c r="S542" s="46"/>
      <c r="AH542" s="39"/>
      <c r="CR542" s="39"/>
      <c r="CS542" s="39"/>
      <c r="CT542" s="39"/>
    </row>
    <row r="543" spans="4:98" x14ac:dyDescent="0.25">
      <c r="D543" s="39"/>
      <c r="E543" s="39"/>
      <c r="F543" s="39"/>
      <c r="G543" s="39"/>
      <c r="I543" s="3"/>
      <c r="J543" s="3"/>
      <c r="K543" s="43"/>
      <c r="L543" s="43"/>
      <c r="M543" s="43"/>
      <c r="O543" s="44"/>
      <c r="P543" s="44"/>
      <c r="Q543" s="46"/>
      <c r="R543" s="46"/>
      <c r="S543" s="46"/>
      <c r="AH543" s="39"/>
      <c r="CR543" s="39"/>
      <c r="CS543" s="39"/>
      <c r="CT543" s="39"/>
    </row>
    <row r="544" spans="4:98" x14ac:dyDescent="0.25">
      <c r="D544" s="39"/>
      <c r="E544" s="39"/>
      <c r="F544" s="39"/>
      <c r="G544" s="39"/>
      <c r="I544" s="3"/>
      <c r="J544" s="3"/>
      <c r="K544" s="43"/>
      <c r="L544" s="43"/>
      <c r="M544" s="43"/>
      <c r="O544" s="44"/>
      <c r="P544" s="44"/>
      <c r="Q544" s="46"/>
      <c r="R544" s="46"/>
      <c r="S544" s="46"/>
      <c r="AH544" s="39"/>
      <c r="CR544" s="39"/>
      <c r="CS544" s="39"/>
      <c r="CT544" s="39"/>
    </row>
    <row r="545" spans="4:98" x14ac:dyDescent="0.25">
      <c r="D545" s="39"/>
      <c r="E545" s="39"/>
      <c r="F545" s="39"/>
      <c r="G545" s="39"/>
      <c r="I545" s="3"/>
      <c r="J545" s="3"/>
      <c r="K545" s="43"/>
      <c r="L545" s="43"/>
      <c r="M545" s="43"/>
      <c r="O545" s="44"/>
      <c r="P545" s="44"/>
      <c r="Q545" s="46"/>
      <c r="R545" s="46"/>
      <c r="S545" s="46"/>
      <c r="AH545" s="39"/>
      <c r="CR545" s="39"/>
      <c r="CS545" s="39"/>
      <c r="CT545" s="39"/>
    </row>
    <row r="546" spans="4:98" x14ac:dyDescent="0.25">
      <c r="D546" s="39"/>
      <c r="E546" s="39"/>
      <c r="F546" s="39"/>
      <c r="G546" s="39"/>
      <c r="I546" s="3"/>
      <c r="J546" s="3"/>
      <c r="K546" s="43"/>
      <c r="L546" s="43"/>
      <c r="M546" s="43"/>
      <c r="O546" s="44"/>
      <c r="P546" s="44"/>
      <c r="Q546" s="46"/>
      <c r="R546" s="46"/>
      <c r="S546" s="46"/>
      <c r="AH546" s="39"/>
      <c r="CR546" s="39"/>
      <c r="CS546" s="39"/>
      <c r="CT546" s="39"/>
    </row>
    <row r="547" spans="4:98" x14ac:dyDescent="0.25">
      <c r="D547" s="39"/>
      <c r="E547" s="39"/>
      <c r="F547" s="39"/>
      <c r="G547" s="39"/>
      <c r="I547" s="3"/>
      <c r="J547" s="3"/>
      <c r="K547" s="43"/>
      <c r="L547" s="43"/>
      <c r="M547" s="43"/>
      <c r="O547" s="44"/>
      <c r="P547" s="44"/>
      <c r="Q547" s="46"/>
      <c r="R547" s="46"/>
      <c r="S547" s="46"/>
      <c r="AH547" s="39"/>
      <c r="CR547" s="39"/>
      <c r="CS547" s="39"/>
      <c r="CT547" s="39"/>
    </row>
    <row r="548" spans="4:98" x14ac:dyDescent="0.25">
      <c r="D548" s="39"/>
      <c r="E548" s="39"/>
      <c r="F548" s="39"/>
      <c r="G548" s="39"/>
      <c r="I548" s="3"/>
      <c r="J548" s="3"/>
      <c r="K548" s="43"/>
      <c r="L548" s="43"/>
      <c r="M548" s="43"/>
      <c r="O548" s="44"/>
      <c r="P548" s="44"/>
      <c r="Q548" s="46"/>
      <c r="R548" s="46"/>
      <c r="S548" s="46"/>
      <c r="AH548" s="39"/>
      <c r="CR548" s="39"/>
      <c r="CS548" s="39"/>
      <c r="CT548" s="39"/>
    </row>
    <row r="549" spans="4:98" x14ac:dyDescent="0.25">
      <c r="D549" s="39"/>
      <c r="E549" s="39"/>
      <c r="F549" s="39"/>
      <c r="G549" s="39"/>
      <c r="I549" s="3"/>
      <c r="J549" s="3"/>
      <c r="K549" s="43"/>
      <c r="L549" s="43"/>
      <c r="M549" s="43"/>
      <c r="O549" s="44"/>
      <c r="P549" s="44"/>
      <c r="Q549" s="46"/>
      <c r="R549" s="46"/>
      <c r="S549" s="46"/>
      <c r="AH549" s="39"/>
      <c r="CR549" s="39"/>
      <c r="CS549" s="39"/>
      <c r="CT549" s="39"/>
    </row>
    <row r="550" spans="4:98" x14ac:dyDescent="0.25">
      <c r="D550" s="39"/>
      <c r="E550" s="39"/>
      <c r="F550" s="39"/>
      <c r="G550" s="39"/>
      <c r="I550" s="3"/>
      <c r="J550" s="3"/>
      <c r="K550" s="43"/>
      <c r="L550" s="43"/>
      <c r="M550" s="43"/>
      <c r="O550" s="44"/>
      <c r="P550" s="44"/>
      <c r="Q550" s="46"/>
      <c r="R550" s="46"/>
      <c r="S550" s="46"/>
      <c r="AH550" s="39"/>
      <c r="CR550" s="39"/>
      <c r="CS550" s="39"/>
      <c r="CT550" s="39"/>
    </row>
    <row r="551" spans="4:98" x14ac:dyDescent="0.25">
      <c r="D551" s="39"/>
      <c r="E551" s="39"/>
      <c r="F551" s="39"/>
      <c r="G551" s="39"/>
      <c r="I551" s="3"/>
      <c r="J551" s="3"/>
      <c r="K551" s="43"/>
      <c r="L551" s="43"/>
      <c r="M551" s="43"/>
      <c r="O551" s="44"/>
      <c r="P551" s="44"/>
      <c r="Q551" s="46"/>
      <c r="R551" s="46"/>
      <c r="S551" s="46"/>
      <c r="AH551" s="39"/>
      <c r="CR551" s="39"/>
      <c r="CS551" s="39"/>
      <c r="CT551" s="39"/>
    </row>
    <row r="552" spans="4:98" x14ac:dyDescent="0.25">
      <c r="D552" s="39"/>
      <c r="E552" s="39"/>
      <c r="F552" s="39"/>
      <c r="G552" s="39"/>
      <c r="I552" s="3"/>
      <c r="J552" s="3"/>
      <c r="K552" s="43"/>
      <c r="L552" s="43"/>
      <c r="M552" s="43"/>
      <c r="O552" s="44"/>
      <c r="P552" s="44"/>
      <c r="Q552" s="46"/>
      <c r="R552" s="46"/>
      <c r="S552" s="46"/>
      <c r="AH552" s="39"/>
      <c r="CR552" s="39"/>
      <c r="CS552" s="39"/>
      <c r="CT552" s="39"/>
    </row>
    <row r="553" spans="4:98" x14ac:dyDescent="0.25">
      <c r="D553" s="113"/>
      <c r="E553" s="113"/>
      <c r="F553" s="113"/>
      <c r="G553" s="113"/>
      <c r="I553" s="3"/>
      <c r="J553" s="3"/>
      <c r="K553" s="43"/>
      <c r="L553" s="43"/>
      <c r="M553" s="43"/>
      <c r="O553" s="44"/>
      <c r="P553" s="44"/>
      <c r="Q553" s="46"/>
      <c r="R553" s="46"/>
      <c r="S553" s="46"/>
      <c r="AH553" s="113"/>
      <c r="CR553" s="113"/>
      <c r="CS553" s="113"/>
      <c r="CT553" s="113"/>
    </row>
    <row r="554" spans="4:98" x14ac:dyDescent="0.25">
      <c r="D554" s="39"/>
      <c r="E554" s="39"/>
      <c r="F554" s="39"/>
      <c r="G554" s="39"/>
      <c r="I554" s="3"/>
      <c r="J554" s="3"/>
      <c r="K554" s="43"/>
      <c r="L554" s="43"/>
      <c r="M554" s="43"/>
      <c r="O554" s="44"/>
      <c r="P554" s="44"/>
      <c r="Q554" s="46"/>
      <c r="R554" s="46"/>
      <c r="S554" s="46"/>
      <c r="AH554" s="39"/>
      <c r="CR554" s="39"/>
      <c r="CS554" s="39"/>
      <c r="CT554" s="39"/>
    </row>
    <row r="555" spans="4:98" x14ac:dyDescent="0.25">
      <c r="D555" s="39"/>
      <c r="E555" s="39"/>
      <c r="F555" s="39"/>
      <c r="G555" s="39"/>
      <c r="I555" s="3"/>
      <c r="J555" s="3"/>
      <c r="K555" s="43"/>
      <c r="L555" s="43"/>
      <c r="M555" s="43"/>
      <c r="O555" s="44"/>
      <c r="P555" s="44"/>
      <c r="Q555" s="46"/>
      <c r="R555" s="46"/>
      <c r="S555" s="46"/>
      <c r="AH555" s="39"/>
      <c r="CR555" s="39"/>
      <c r="CS555" s="39"/>
      <c r="CT555" s="39"/>
    </row>
    <row r="556" spans="4:98" x14ac:dyDescent="0.25">
      <c r="D556" s="39"/>
      <c r="E556" s="39"/>
      <c r="F556" s="39"/>
      <c r="G556" s="39"/>
      <c r="I556" s="3"/>
      <c r="J556" s="3"/>
      <c r="K556" s="43"/>
      <c r="L556" s="43"/>
      <c r="M556" s="43"/>
      <c r="O556" s="44"/>
      <c r="P556" s="44"/>
      <c r="Q556" s="46"/>
      <c r="R556" s="46"/>
      <c r="S556" s="46"/>
      <c r="AH556" s="39"/>
      <c r="CR556" s="39"/>
      <c r="CS556" s="39"/>
      <c r="CT556" s="39"/>
    </row>
    <row r="557" spans="4:98" x14ac:dyDescent="0.25">
      <c r="D557" s="39"/>
      <c r="E557" s="39"/>
      <c r="F557" s="39"/>
      <c r="G557" s="39"/>
      <c r="I557" s="3"/>
      <c r="J557" s="3"/>
      <c r="K557" s="43"/>
      <c r="L557" s="43"/>
      <c r="M557" s="43"/>
      <c r="O557" s="44"/>
      <c r="P557" s="44"/>
      <c r="Q557" s="46"/>
      <c r="R557" s="46"/>
      <c r="S557" s="46"/>
      <c r="AH557" s="39"/>
      <c r="CR557" s="39"/>
      <c r="CS557" s="39"/>
      <c r="CT557" s="39"/>
    </row>
    <row r="558" spans="4:98" x14ac:dyDescent="0.25">
      <c r="D558" s="39"/>
      <c r="E558" s="39"/>
      <c r="F558" s="39"/>
      <c r="G558" s="39"/>
      <c r="I558" s="3"/>
      <c r="J558" s="3"/>
      <c r="K558" s="43"/>
      <c r="L558" s="43"/>
      <c r="M558" s="43"/>
      <c r="O558" s="44"/>
      <c r="P558" s="44"/>
      <c r="Q558" s="46"/>
      <c r="R558" s="46"/>
      <c r="S558" s="46"/>
      <c r="AH558" s="39"/>
      <c r="CR558" s="39"/>
      <c r="CS558" s="39"/>
      <c r="CT558" s="39"/>
    </row>
    <row r="559" spans="4:98" x14ac:dyDescent="0.25">
      <c r="D559" s="39"/>
      <c r="E559" s="39"/>
      <c r="F559" s="39"/>
      <c r="G559" s="39"/>
      <c r="I559" s="3"/>
      <c r="J559" s="3"/>
      <c r="K559" s="43"/>
      <c r="L559" s="43"/>
      <c r="M559" s="43"/>
      <c r="O559" s="44"/>
      <c r="P559" s="44"/>
      <c r="Q559" s="46"/>
      <c r="R559" s="46"/>
      <c r="S559" s="46"/>
      <c r="AH559" s="39"/>
      <c r="CR559" s="39"/>
      <c r="CS559" s="39"/>
      <c r="CT559" s="39"/>
    </row>
    <row r="560" spans="4:98" x14ac:dyDescent="0.25">
      <c r="D560" s="39"/>
      <c r="E560" s="39"/>
      <c r="F560" s="39"/>
      <c r="G560" s="39"/>
      <c r="I560" s="3"/>
      <c r="J560" s="3"/>
      <c r="K560" s="43"/>
      <c r="L560" s="43"/>
      <c r="M560" s="43"/>
      <c r="O560" s="33"/>
      <c r="P560" s="33"/>
      <c r="Q560" s="38"/>
      <c r="R560" s="38"/>
      <c r="S560" s="38"/>
      <c r="Y560" s="39"/>
      <c r="Z560" s="39"/>
      <c r="BF560" s="39"/>
      <c r="BG560" s="39"/>
      <c r="BI560" s="39"/>
      <c r="BO560" s="39"/>
      <c r="CA560" s="39"/>
      <c r="CB560" s="39"/>
    </row>
    <row r="561" spans="4:80" x14ac:dyDescent="0.25">
      <c r="D561" s="39"/>
      <c r="E561" s="39"/>
      <c r="F561" s="39"/>
      <c r="G561" s="39"/>
      <c r="I561" s="3"/>
      <c r="J561" s="3"/>
      <c r="K561" s="43"/>
      <c r="L561" s="43"/>
      <c r="M561" s="43"/>
      <c r="O561" s="33"/>
      <c r="P561" s="33"/>
      <c r="Q561" s="38"/>
      <c r="R561" s="38"/>
      <c r="S561" s="38"/>
      <c r="Y561" s="39"/>
      <c r="Z561" s="39"/>
      <c r="BF561" s="39"/>
      <c r="BG561" s="39"/>
      <c r="BI561" s="39"/>
      <c r="BO561" s="39"/>
      <c r="CA561" s="39"/>
      <c r="CB561" s="39"/>
    </row>
    <row r="562" spans="4:80" x14ac:dyDescent="0.25">
      <c r="D562" s="39"/>
      <c r="E562" s="39"/>
      <c r="F562" s="39"/>
      <c r="G562" s="39"/>
      <c r="I562" s="3"/>
      <c r="J562" s="3"/>
      <c r="K562" s="43"/>
      <c r="L562" s="43"/>
      <c r="M562" s="43"/>
      <c r="O562" s="33"/>
      <c r="P562" s="33"/>
      <c r="Q562" s="38"/>
      <c r="R562" s="38"/>
      <c r="S562" s="38"/>
      <c r="Y562" s="39"/>
      <c r="Z562" s="39"/>
      <c r="BF562" s="39"/>
      <c r="BG562" s="39"/>
      <c r="BI562" s="39"/>
      <c r="BO562" s="39"/>
      <c r="CA562" s="39"/>
      <c r="CB562" s="39"/>
    </row>
    <row r="563" spans="4:80" x14ac:dyDescent="0.25">
      <c r="D563" s="39"/>
      <c r="E563" s="39"/>
      <c r="F563" s="39"/>
      <c r="G563" s="39"/>
      <c r="I563" s="3"/>
      <c r="J563" s="3"/>
      <c r="K563" s="43"/>
      <c r="L563" s="43"/>
      <c r="M563" s="43"/>
      <c r="O563" s="33"/>
      <c r="P563" s="33"/>
      <c r="Q563" s="38"/>
      <c r="R563" s="38"/>
      <c r="S563" s="38"/>
      <c r="Y563" s="39"/>
      <c r="Z563" s="39"/>
      <c r="BF563" s="39"/>
      <c r="BG563" s="39"/>
      <c r="BI563" s="39"/>
      <c r="BO563" s="39"/>
      <c r="CA563" s="39"/>
      <c r="CB563" s="39"/>
    </row>
    <row r="564" spans="4:80" x14ac:dyDescent="0.25">
      <c r="D564" s="39"/>
      <c r="E564" s="39"/>
      <c r="F564" s="39"/>
      <c r="G564" s="39"/>
      <c r="I564" s="3"/>
      <c r="J564" s="3"/>
      <c r="K564" s="43"/>
      <c r="L564" s="43"/>
      <c r="M564" s="43"/>
      <c r="O564" s="33"/>
      <c r="P564" s="33"/>
      <c r="Q564" s="38"/>
      <c r="R564" s="38"/>
      <c r="S564" s="38"/>
      <c r="Y564" s="39"/>
      <c r="Z564" s="39"/>
      <c r="BF564" s="39"/>
      <c r="BG564" s="39"/>
      <c r="BI564" s="39"/>
      <c r="BO564" s="39"/>
      <c r="CA564" s="39"/>
      <c r="CB564" s="39"/>
    </row>
    <row r="565" spans="4:80" x14ac:dyDescent="0.25">
      <c r="D565" s="39"/>
      <c r="E565" s="39"/>
      <c r="F565" s="39"/>
      <c r="G565" s="39"/>
      <c r="I565" s="3"/>
      <c r="J565" s="3"/>
      <c r="K565" s="43"/>
      <c r="L565" s="43"/>
      <c r="M565" s="43"/>
      <c r="O565" s="33"/>
      <c r="P565" s="33"/>
      <c r="Q565" s="38"/>
      <c r="R565" s="38"/>
      <c r="S565" s="38"/>
      <c r="Y565" s="39"/>
      <c r="Z565" s="39"/>
      <c r="BF565" s="39"/>
      <c r="BG565" s="39"/>
      <c r="BI565" s="39"/>
      <c r="BO565" s="39"/>
      <c r="CA565" s="39"/>
      <c r="CB565" s="39"/>
    </row>
    <row r="566" spans="4:80" x14ac:dyDescent="0.25">
      <c r="D566" s="39"/>
      <c r="E566" s="39"/>
      <c r="F566" s="39"/>
      <c r="G566" s="39"/>
      <c r="I566" s="3"/>
      <c r="J566" s="3"/>
      <c r="K566" s="43"/>
      <c r="L566" s="43"/>
      <c r="M566" s="43"/>
      <c r="O566" s="33"/>
      <c r="P566" s="33"/>
      <c r="Q566" s="38"/>
      <c r="R566" s="38"/>
      <c r="S566" s="38"/>
      <c r="Y566" s="39"/>
      <c r="Z566" s="39"/>
      <c r="BF566" s="39"/>
      <c r="BG566" s="39"/>
      <c r="BI566" s="39"/>
      <c r="BO566" s="39"/>
      <c r="CA566" s="39"/>
      <c r="CB566" s="39"/>
    </row>
    <row r="567" spans="4:80" x14ac:dyDescent="0.25">
      <c r="D567" s="39"/>
      <c r="E567" s="39"/>
      <c r="F567" s="39"/>
      <c r="G567" s="39"/>
      <c r="I567" s="3"/>
      <c r="J567" s="3"/>
      <c r="K567" s="43"/>
      <c r="L567" s="43"/>
      <c r="M567" s="43"/>
      <c r="O567" s="33"/>
      <c r="P567" s="33"/>
      <c r="Q567" s="38"/>
      <c r="R567" s="38"/>
      <c r="S567" s="38"/>
      <c r="Y567" s="39"/>
      <c r="Z567" s="39"/>
      <c r="BF567" s="39"/>
      <c r="BG567" s="39"/>
      <c r="BI567" s="39"/>
      <c r="BO567" s="39"/>
      <c r="BZ567" s="39"/>
      <c r="CB567" s="39"/>
    </row>
    <row r="568" spans="4:80" x14ac:dyDescent="0.25">
      <c r="D568" s="39"/>
      <c r="E568" s="39"/>
      <c r="F568" s="39"/>
      <c r="G568" s="39"/>
      <c r="I568" s="3"/>
      <c r="J568" s="3"/>
      <c r="K568" s="43"/>
      <c r="L568" s="43"/>
      <c r="M568" s="43"/>
      <c r="O568" s="33"/>
      <c r="P568" s="33"/>
      <c r="Q568" s="38"/>
      <c r="R568" s="38"/>
      <c r="S568" s="38"/>
      <c r="Y568" s="39"/>
      <c r="Z568" s="39"/>
      <c r="BF568" s="39"/>
      <c r="BG568" s="39"/>
      <c r="BI568" s="39"/>
      <c r="BO568" s="39"/>
      <c r="CA568" s="39"/>
      <c r="CB568" s="39"/>
    </row>
    <row r="569" spans="4:80" x14ac:dyDescent="0.25">
      <c r="D569" s="39"/>
      <c r="E569" s="39"/>
      <c r="F569" s="39"/>
      <c r="G569" s="39"/>
      <c r="I569" s="3"/>
      <c r="J569" s="3"/>
      <c r="K569" s="43"/>
      <c r="L569" s="43"/>
      <c r="M569" s="43"/>
      <c r="O569" s="33"/>
      <c r="P569" s="33"/>
      <c r="Q569" s="38"/>
      <c r="R569" s="38"/>
      <c r="S569" s="38"/>
      <c r="Y569" s="39"/>
      <c r="Z569" s="39"/>
      <c r="BF569" s="39"/>
      <c r="BG569" s="39"/>
      <c r="BI569" s="39"/>
      <c r="BO569" s="39"/>
      <c r="CA569" s="39"/>
      <c r="CB569" s="39"/>
    </row>
    <row r="570" spans="4:80" x14ac:dyDescent="0.25">
      <c r="D570" s="39"/>
      <c r="E570" s="39"/>
      <c r="F570" s="39"/>
      <c r="G570" s="39"/>
      <c r="I570" s="3"/>
      <c r="J570" s="3"/>
      <c r="K570" s="43"/>
      <c r="L570" s="43"/>
      <c r="M570" s="43"/>
      <c r="O570" s="33"/>
      <c r="P570" s="33"/>
      <c r="Q570" s="38"/>
      <c r="R570" s="38"/>
      <c r="S570" s="38"/>
      <c r="Y570" s="39"/>
      <c r="Z570" s="39"/>
      <c r="BF570" s="39"/>
      <c r="BG570" s="39"/>
      <c r="BI570" s="39"/>
      <c r="BO570" s="39"/>
      <c r="CA570" s="39"/>
      <c r="CB570" s="39"/>
    </row>
    <row r="571" spans="4:80" x14ac:dyDescent="0.25">
      <c r="D571" s="39"/>
      <c r="E571" s="39"/>
      <c r="F571" s="39"/>
      <c r="G571" s="39"/>
      <c r="I571" s="3"/>
      <c r="J571" s="3"/>
      <c r="K571" s="43"/>
      <c r="L571" s="43"/>
      <c r="M571" s="43"/>
      <c r="O571" s="33"/>
      <c r="P571" s="33"/>
      <c r="Q571" s="38"/>
      <c r="R571" s="38"/>
      <c r="S571" s="38"/>
      <c r="Y571" s="39"/>
      <c r="Z571" s="39"/>
      <c r="BF571" s="39"/>
      <c r="BG571" s="39"/>
      <c r="BI571" s="39"/>
      <c r="BO571" s="39"/>
      <c r="CA571" s="39"/>
      <c r="CB571" s="39"/>
    </row>
    <row r="572" spans="4:80" x14ac:dyDescent="0.25">
      <c r="D572" s="39"/>
      <c r="E572" s="39"/>
      <c r="F572" s="39"/>
      <c r="G572" s="39"/>
      <c r="I572" s="3"/>
      <c r="J572" s="3"/>
      <c r="K572" s="43"/>
      <c r="L572" s="43"/>
      <c r="M572" s="43"/>
      <c r="O572" s="33"/>
      <c r="P572" s="33"/>
      <c r="Q572" s="38"/>
      <c r="R572" s="38"/>
      <c r="S572" s="38"/>
      <c r="Y572" s="39"/>
      <c r="Z572" s="39"/>
      <c r="BF572" s="39"/>
      <c r="BG572" s="39"/>
      <c r="BI572" s="39"/>
      <c r="BO572" s="39"/>
      <c r="CA572" s="39"/>
      <c r="CB572" s="39"/>
    </row>
    <row r="573" spans="4:80" x14ac:dyDescent="0.25">
      <c r="D573" s="39"/>
      <c r="E573" s="39"/>
      <c r="F573" s="39"/>
      <c r="G573" s="39"/>
      <c r="I573" s="3"/>
      <c r="J573" s="3"/>
      <c r="K573" s="43"/>
      <c r="L573" s="43"/>
      <c r="M573" s="43"/>
      <c r="O573" s="33"/>
      <c r="P573" s="33"/>
      <c r="Q573" s="38"/>
      <c r="R573" s="38"/>
      <c r="S573" s="38"/>
      <c r="Y573" s="39"/>
      <c r="Z573" s="39"/>
      <c r="BF573" s="39"/>
      <c r="BG573" s="39"/>
      <c r="BI573" s="39"/>
      <c r="BO573" s="39"/>
      <c r="CA573" s="39"/>
      <c r="CB573" s="39"/>
    </row>
    <row r="574" spans="4:80" x14ac:dyDescent="0.25">
      <c r="D574" s="39"/>
      <c r="E574" s="39"/>
      <c r="F574" s="39"/>
      <c r="G574" s="39"/>
      <c r="I574" s="3"/>
      <c r="J574" s="3"/>
      <c r="K574" s="43"/>
      <c r="L574" s="43"/>
      <c r="M574" s="43"/>
      <c r="O574" s="33"/>
      <c r="P574" s="33"/>
      <c r="Q574" s="38"/>
      <c r="R574" s="38"/>
      <c r="S574" s="38"/>
      <c r="Y574" s="39"/>
      <c r="Z574" s="39"/>
      <c r="BF574" s="39"/>
      <c r="BG574" s="39"/>
      <c r="BI574" s="39"/>
      <c r="BO574" s="39"/>
      <c r="CA574" s="39"/>
      <c r="CB574" s="39"/>
    </row>
    <row r="575" spans="4:80" x14ac:dyDescent="0.25">
      <c r="D575" s="39"/>
      <c r="E575" s="39"/>
      <c r="F575" s="39"/>
      <c r="G575" s="39"/>
      <c r="I575" s="3"/>
      <c r="J575" s="3"/>
      <c r="K575" s="43"/>
      <c r="L575" s="43"/>
      <c r="M575" s="43"/>
      <c r="O575" s="33"/>
      <c r="P575" s="33"/>
      <c r="Q575" s="38"/>
      <c r="R575" s="38"/>
      <c r="S575" s="38"/>
      <c r="Y575" s="39"/>
      <c r="Z575" s="39"/>
      <c r="BF575" s="39"/>
      <c r="BG575" s="39"/>
      <c r="BI575" s="39"/>
      <c r="BO575" s="39"/>
      <c r="CA575" s="39"/>
      <c r="CB575" s="39"/>
    </row>
    <row r="576" spans="4:80" x14ac:dyDescent="0.25">
      <c r="D576" s="39"/>
      <c r="E576" s="39"/>
      <c r="F576" s="39"/>
      <c r="G576" s="39"/>
      <c r="I576" s="3"/>
      <c r="J576" s="3"/>
      <c r="K576" s="43"/>
      <c r="L576" s="43"/>
      <c r="M576" s="43"/>
      <c r="O576" s="33"/>
      <c r="P576" s="33"/>
      <c r="Q576" s="38"/>
      <c r="R576" s="38"/>
      <c r="S576" s="38"/>
      <c r="Y576" s="39"/>
      <c r="Z576" s="39"/>
      <c r="BF576" s="39"/>
      <c r="BG576" s="39"/>
      <c r="BI576" s="39"/>
      <c r="BO576" s="39"/>
      <c r="CA576" s="39"/>
      <c r="CB576" s="39"/>
    </row>
    <row r="577" spans="4:98" x14ac:dyDescent="0.25">
      <c r="D577" s="39"/>
      <c r="E577" s="39"/>
      <c r="F577" s="39"/>
      <c r="G577" s="39"/>
      <c r="I577" s="3"/>
      <c r="J577" s="3"/>
      <c r="K577" s="43"/>
      <c r="L577" s="43"/>
      <c r="M577" s="43"/>
      <c r="O577" s="33"/>
      <c r="P577" s="33"/>
      <c r="Q577" s="38"/>
      <c r="R577" s="38"/>
      <c r="S577" s="38"/>
      <c r="Y577" s="39"/>
      <c r="Z577" s="39"/>
      <c r="BF577" s="39"/>
      <c r="BG577" s="39"/>
      <c r="BI577" s="39"/>
      <c r="BO577" s="39"/>
      <c r="CA577" s="39"/>
      <c r="CB577" s="39"/>
    </row>
    <row r="578" spans="4:98" x14ac:dyDescent="0.25">
      <c r="D578" s="39"/>
      <c r="E578" s="39"/>
      <c r="F578" s="39"/>
      <c r="G578" s="39"/>
      <c r="I578" s="3"/>
      <c r="J578" s="3"/>
      <c r="K578" s="43"/>
      <c r="L578" s="43"/>
      <c r="M578" s="43"/>
      <c r="O578" s="33"/>
      <c r="P578" s="33"/>
      <c r="Q578" s="38"/>
      <c r="R578" s="38"/>
      <c r="S578" s="38"/>
      <c r="Y578" s="39"/>
      <c r="Z578" s="39"/>
      <c r="BF578" s="39"/>
      <c r="BG578" s="39"/>
      <c r="BI578" s="39"/>
      <c r="BO578" s="39"/>
      <c r="CA578" s="39"/>
      <c r="CB578" s="39"/>
    </row>
    <row r="579" spans="4:98" x14ac:dyDescent="0.25">
      <c r="D579" s="39"/>
      <c r="E579" s="39"/>
      <c r="F579" s="39"/>
      <c r="G579" s="39"/>
      <c r="I579" s="3"/>
      <c r="J579" s="3"/>
      <c r="K579" s="43"/>
      <c r="L579" s="43"/>
      <c r="M579" s="43"/>
      <c r="O579" s="33"/>
      <c r="P579" s="33"/>
      <c r="Q579" s="38"/>
      <c r="R579" s="38"/>
      <c r="S579" s="38"/>
      <c r="Y579" s="39"/>
      <c r="Z579" s="39"/>
      <c r="BF579" s="39"/>
      <c r="BG579" s="39"/>
      <c r="BI579" s="39"/>
      <c r="BO579" s="39"/>
      <c r="CA579" s="39"/>
      <c r="CB579" s="39"/>
    </row>
    <row r="580" spans="4:98" x14ac:dyDescent="0.25">
      <c r="D580" s="39"/>
      <c r="E580" s="39"/>
      <c r="F580" s="39"/>
      <c r="G580" s="39"/>
      <c r="I580" s="3"/>
      <c r="J580" s="3"/>
      <c r="K580" s="43"/>
      <c r="L580" s="43"/>
      <c r="M580" s="43"/>
      <c r="O580" s="33"/>
      <c r="P580" s="33"/>
      <c r="Q580" s="38"/>
      <c r="R580" s="38"/>
      <c r="S580" s="38"/>
      <c r="Y580" s="39"/>
      <c r="Z580" s="39"/>
      <c r="BF580" s="39"/>
      <c r="BG580" s="39"/>
      <c r="BI580" s="39"/>
      <c r="BO580" s="39"/>
      <c r="CA580" s="39"/>
      <c r="CB580" s="39"/>
    </row>
    <row r="581" spans="4:98" x14ac:dyDescent="0.25">
      <c r="D581" s="39"/>
      <c r="E581" s="39"/>
      <c r="F581" s="39"/>
      <c r="G581" s="39"/>
      <c r="I581" s="3"/>
      <c r="J581" s="3"/>
      <c r="K581" s="43"/>
      <c r="L581" s="43"/>
      <c r="M581" s="43"/>
      <c r="O581" s="33"/>
      <c r="P581" s="33"/>
      <c r="Q581" s="38"/>
      <c r="R581" s="38"/>
      <c r="S581" s="38"/>
      <c r="Y581" s="39"/>
      <c r="Z581" s="39"/>
      <c r="BF581" s="39"/>
      <c r="BG581" s="39"/>
      <c r="BI581" s="39"/>
      <c r="BO581" s="39"/>
      <c r="CA581" s="39"/>
      <c r="CB581" s="39"/>
    </row>
    <row r="582" spans="4:98" x14ac:dyDescent="0.25">
      <c r="D582" s="39"/>
      <c r="E582" s="39"/>
      <c r="F582" s="39"/>
      <c r="G582" s="39"/>
      <c r="I582" s="3"/>
      <c r="J582" s="3"/>
      <c r="K582" s="43"/>
      <c r="L582" s="43"/>
      <c r="M582" s="43"/>
      <c r="O582" s="33"/>
      <c r="P582" s="33"/>
      <c r="Q582" s="38"/>
      <c r="R582" s="38"/>
      <c r="S582" s="38"/>
      <c r="Y582" s="39"/>
      <c r="Z582" s="39"/>
      <c r="BF582" s="39"/>
      <c r="BG582" s="39"/>
      <c r="BI582" s="39"/>
      <c r="BO582" s="39"/>
      <c r="CA582" s="39"/>
      <c r="CB582" s="39"/>
    </row>
    <row r="583" spans="4:98" x14ac:dyDescent="0.25">
      <c r="D583" s="39"/>
      <c r="E583" s="39"/>
      <c r="F583" s="39"/>
      <c r="G583" s="39"/>
      <c r="I583" s="3"/>
      <c r="J583" s="3"/>
      <c r="K583" s="43"/>
      <c r="L583" s="43"/>
      <c r="M583" s="43"/>
      <c r="O583" s="33"/>
      <c r="P583" s="33"/>
      <c r="Q583" s="38"/>
      <c r="R583" s="38"/>
      <c r="S583" s="38"/>
      <c r="Y583" s="39"/>
      <c r="Z583" s="39"/>
      <c r="BF583" s="39"/>
      <c r="BG583" s="39"/>
      <c r="BI583" s="39"/>
      <c r="BO583" s="39"/>
      <c r="CA583" s="39"/>
      <c r="CB583" s="39"/>
    </row>
    <row r="584" spans="4:98" x14ac:dyDescent="0.25">
      <c r="D584" s="39"/>
      <c r="E584" s="39"/>
      <c r="F584" s="39"/>
      <c r="G584" s="39"/>
      <c r="I584" s="3"/>
      <c r="J584" s="3"/>
      <c r="K584" s="43"/>
      <c r="L584" s="43"/>
      <c r="M584" s="43"/>
      <c r="O584" s="33"/>
      <c r="P584" s="33"/>
      <c r="Q584" s="38"/>
      <c r="R584" s="38"/>
      <c r="S584" s="38"/>
      <c r="Y584" s="39"/>
      <c r="Z584" s="39"/>
      <c r="BF584" s="39"/>
      <c r="BG584" s="39"/>
      <c r="BI584" s="39"/>
      <c r="BO584" s="39"/>
      <c r="CA584" s="39"/>
      <c r="CB584" s="39"/>
    </row>
    <row r="585" spans="4:98" x14ac:dyDescent="0.25">
      <c r="D585" s="39"/>
      <c r="E585" s="39"/>
      <c r="F585" s="39"/>
      <c r="G585" s="39"/>
      <c r="I585" s="3"/>
      <c r="J585" s="3"/>
      <c r="K585" s="43"/>
      <c r="L585" s="43"/>
      <c r="M585" s="43"/>
      <c r="O585" s="33"/>
      <c r="P585" s="33"/>
      <c r="Q585" s="38"/>
      <c r="R585" s="38"/>
      <c r="S585" s="38"/>
      <c r="Y585" s="39"/>
      <c r="Z585" s="39"/>
      <c r="BF585" s="39"/>
      <c r="BG585" s="39"/>
      <c r="BI585" s="39"/>
      <c r="BO585" s="39"/>
      <c r="CA585" s="39"/>
      <c r="CB585" s="39"/>
    </row>
    <row r="586" spans="4:98" x14ac:dyDescent="0.25">
      <c r="D586" s="39"/>
      <c r="E586" s="39"/>
      <c r="F586" s="39"/>
      <c r="G586" s="39"/>
      <c r="I586" s="3"/>
      <c r="J586" s="3"/>
      <c r="K586" s="43"/>
      <c r="L586" s="43"/>
      <c r="M586" s="43"/>
      <c r="O586" s="33"/>
      <c r="P586" s="33"/>
      <c r="Q586" s="38"/>
      <c r="R586" s="38"/>
      <c r="S586" s="38"/>
      <c r="Y586" s="39"/>
      <c r="Z586" s="39"/>
      <c r="BF586" s="39"/>
      <c r="BG586" s="39"/>
      <c r="BI586" s="39"/>
      <c r="BO586" s="39"/>
      <c r="CA586" s="39"/>
      <c r="CB586" s="39"/>
    </row>
    <row r="587" spans="4:98" x14ac:dyDescent="0.25">
      <c r="D587" s="39"/>
      <c r="E587" s="39"/>
      <c r="F587" s="39"/>
      <c r="G587" s="39"/>
      <c r="I587" s="3"/>
      <c r="J587" s="3"/>
      <c r="K587" s="43"/>
      <c r="L587" s="43"/>
      <c r="M587" s="43"/>
      <c r="O587" s="33"/>
      <c r="P587" s="33"/>
      <c r="Q587" s="38"/>
      <c r="R587" s="38"/>
      <c r="S587" s="38"/>
      <c r="AI587" s="39"/>
      <c r="CR587" s="39"/>
      <c r="CS587" s="39"/>
      <c r="CT587" s="39"/>
    </row>
    <row r="588" spans="4:98" x14ac:dyDescent="0.25">
      <c r="D588" s="39"/>
      <c r="E588" s="39"/>
      <c r="F588" s="39"/>
      <c r="G588" s="39"/>
      <c r="I588" s="3"/>
      <c r="J588" s="3"/>
      <c r="K588" s="43"/>
      <c r="L588" s="43"/>
      <c r="M588" s="43"/>
      <c r="O588" s="33"/>
      <c r="P588" s="33"/>
      <c r="Q588" s="38"/>
      <c r="R588" s="38"/>
      <c r="S588" s="38"/>
      <c r="AI588" s="39"/>
      <c r="CR588" s="39"/>
      <c r="CS588" s="39"/>
      <c r="CT588" s="39"/>
    </row>
    <row r="589" spans="4:98" x14ac:dyDescent="0.25">
      <c r="D589" s="39"/>
      <c r="E589" s="39"/>
      <c r="F589" s="39"/>
      <c r="G589" s="39"/>
      <c r="I589" s="3"/>
      <c r="J589" s="3"/>
      <c r="K589" s="43"/>
      <c r="L589" s="43"/>
      <c r="M589" s="43"/>
      <c r="O589" s="33"/>
      <c r="P589" s="33"/>
      <c r="Q589" s="38"/>
      <c r="R589" s="38"/>
      <c r="S589" s="38"/>
      <c r="AI589" s="39"/>
      <c r="CR589" s="39"/>
      <c r="CS589" s="39"/>
      <c r="CT589" s="39"/>
    </row>
    <row r="590" spans="4:98" x14ac:dyDescent="0.25">
      <c r="D590" s="39"/>
      <c r="E590" s="39"/>
      <c r="F590" s="39"/>
      <c r="G590" s="39"/>
      <c r="I590" s="3"/>
      <c r="J590" s="3"/>
      <c r="K590" s="43"/>
      <c r="L590" s="43"/>
      <c r="M590" s="43"/>
      <c r="O590" s="33"/>
      <c r="P590" s="33"/>
      <c r="Q590" s="38"/>
      <c r="R590" s="38"/>
      <c r="S590" s="38"/>
      <c r="AI590" s="39"/>
      <c r="CR590" s="39"/>
      <c r="CS590" s="39"/>
      <c r="CT590" s="39"/>
    </row>
    <row r="591" spans="4:98" x14ac:dyDescent="0.25">
      <c r="D591" s="39"/>
      <c r="E591" s="39"/>
      <c r="F591" s="39"/>
      <c r="G591" s="39"/>
      <c r="I591" s="3"/>
      <c r="J591" s="3"/>
      <c r="K591" s="43"/>
      <c r="L591" s="43"/>
      <c r="M591" s="43"/>
      <c r="O591" s="33"/>
      <c r="P591" s="33"/>
      <c r="Q591" s="38"/>
      <c r="R591" s="38"/>
      <c r="S591" s="38"/>
      <c r="AI591" s="39"/>
      <c r="CR591" s="39"/>
      <c r="CS591" s="39"/>
      <c r="CT591" s="39"/>
    </row>
    <row r="592" spans="4:98" x14ac:dyDescent="0.25">
      <c r="D592" s="39"/>
      <c r="E592" s="39"/>
      <c r="F592" s="39"/>
      <c r="G592" s="39"/>
      <c r="I592" s="3"/>
      <c r="J592" s="3"/>
      <c r="K592" s="43"/>
      <c r="L592" s="43"/>
      <c r="M592" s="43"/>
      <c r="O592" s="33"/>
      <c r="P592" s="33"/>
      <c r="Q592" s="38"/>
      <c r="R592" s="38"/>
      <c r="S592" s="38"/>
      <c r="AI592" s="39"/>
      <c r="CR592" s="39"/>
      <c r="CS592" s="39"/>
      <c r="CT592" s="39"/>
    </row>
    <row r="593" spans="4:98" x14ac:dyDescent="0.25">
      <c r="D593" s="39"/>
      <c r="E593" s="39"/>
      <c r="F593" s="39"/>
      <c r="G593" s="39"/>
      <c r="I593" s="3"/>
      <c r="J593" s="3"/>
      <c r="K593" s="43"/>
      <c r="L593" s="43"/>
      <c r="M593" s="43"/>
      <c r="O593" s="33"/>
      <c r="P593" s="33"/>
      <c r="Q593" s="38"/>
      <c r="R593" s="38"/>
      <c r="S593" s="38"/>
      <c r="AI593" s="39"/>
      <c r="CR593" s="39"/>
      <c r="CS593" s="39"/>
      <c r="CT593" s="39"/>
    </row>
    <row r="594" spans="4:98" x14ac:dyDescent="0.25">
      <c r="D594" s="39"/>
      <c r="E594" s="39"/>
      <c r="F594" s="39"/>
      <c r="G594" s="39"/>
      <c r="I594" s="3"/>
      <c r="J594" s="3"/>
      <c r="K594" s="43"/>
      <c r="L594" s="43"/>
      <c r="M594" s="43"/>
      <c r="O594" s="33"/>
      <c r="P594" s="33"/>
      <c r="Q594" s="38"/>
      <c r="R594" s="38"/>
      <c r="S594" s="38"/>
      <c r="AI594" s="39"/>
      <c r="CR594" s="39"/>
      <c r="CS594" s="39"/>
      <c r="CT594" s="39"/>
    </row>
    <row r="595" spans="4:98" x14ac:dyDescent="0.25">
      <c r="D595" s="39"/>
      <c r="E595" s="39"/>
      <c r="F595" s="39"/>
      <c r="G595" s="39"/>
      <c r="I595" s="3"/>
      <c r="J595" s="3"/>
      <c r="K595" s="43"/>
      <c r="L595" s="43"/>
      <c r="M595" s="43"/>
      <c r="O595" s="33"/>
      <c r="P595" s="33"/>
      <c r="Q595" s="38"/>
      <c r="R595" s="38"/>
      <c r="S595" s="38"/>
      <c r="AI595" s="39"/>
      <c r="CR595" s="39"/>
      <c r="CS595" s="39"/>
      <c r="CT595" s="39"/>
    </row>
    <row r="596" spans="4:98" x14ac:dyDescent="0.25">
      <c r="D596" s="39"/>
      <c r="E596" s="39"/>
      <c r="F596" s="39"/>
      <c r="G596" s="39"/>
      <c r="I596" s="3"/>
      <c r="J596" s="3"/>
      <c r="K596" s="43"/>
      <c r="L596" s="43"/>
      <c r="M596" s="43"/>
      <c r="O596" s="33"/>
      <c r="P596" s="33"/>
      <c r="Q596" s="38"/>
      <c r="R596" s="38"/>
      <c r="S596" s="38"/>
      <c r="AI596" s="39"/>
      <c r="CR596" s="39"/>
      <c r="CS596" s="39"/>
      <c r="CT596" s="39"/>
    </row>
    <row r="597" spans="4:98" x14ac:dyDescent="0.25">
      <c r="D597" s="39"/>
      <c r="E597" s="39"/>
      <c r="F597" s="39"/>
      <c r="G597" s="39"/>
      <c r="I597" s="39"/>
      <c r="L597" s="43"/>
      <c r="M597" s="43"/>
      <c r="O597" s="33"/>
      <c r="P597" s="33"/>
      <c r="Q597" s="38"/>
      <c r="R597" s="38"/>
      <c r="S597" s="38"/>
      <c r="AI597" s="39"/>
      <c r="CR597" s="39"/>
      <c r="CS597" s="39"/>
      <c r="CT597" s="39"/>
    </row>
    <row r="598" spans="4:98" x14ac:dyDescent="0.25">
      <c r="D598" s="39"/>
      <c r="E598" s="39"/>
      <c r="F598" s="39"/>
      <c r="G598" s="39"/>
      <c r="I598" s="39"/>
      <c r="K598" s="69"/>
      <c r="L598" s="69"/>
      <c r="M598" s="69"/>
      <c r="O598" s="33"/>
      <c r="P598" s="33"/>
      <c r="Q598" s="38"/>
      <c r="R598" s="38"/>
      <c r="S598" s="38"/>
      <c r="AI598" s="39"/>
      <c r="CR598" s="39"/>
      <c r="CS598" s="39"/>
      <c r="CT598" s="39"/>
    </row>
    <row r="599" spans="4:98" x14ac:dyDescent="0.25">
      <c r="D599" s="39"/>
      <c r="E599" s="39"/>
      <c r="F599" s="39"/>
      <c r="G599" s="39"/>
      <c r="I599" s="3"/>
      <c r="J599" s="3"/>
      <c r="K599" s="43"/>
      <c r="L599" s="43"/>
      <c r="M599" s="43"/>
      <c r="O599" s="33"/>
      <c r="P599" s="33"/>
      <c r="Q599" s="38"/>
      <c r="R599" s="38"/>
      <c r="S599" s="38"/>
      <c r="AI599" s="39"/>
      <c r="CR599" s="39"/>
      <c r="CS599" s="39"/>
      <c r="CT599" s="39"/>
    </row>
    <row r="600" spans="4:98" x14ac:dyDescent="0.25">
      <c r="D600" s="39"/>
      <c r="E600" s="39"/>
      <c r="F600" s="39"/>
      <c r="G600" s="39"/>
      <c r="I600" s="3"/>
      <c r="J600" s="3"/>
      <c r="K600" s="43"/>
      <c r="L600" s="43"/>
      <c r="M600" s="43"/>
      <c r="O600" s="33"/>
      <c r="P600" s="33"/>
      <c r="Q600" s="38"/>
      <c r="R600" s="38"/>
      <c r="S600" s="38"/>
      <c r="AI600" s="39"/>
      <c r="CR600" s="39"/>
      <c r="CS600" s="39"/>
      <c r="CT600" s="39"/>
    </row>
    <row r="601" spans="4:98" x14ac:dyDescent="0.25">
      <c r="D601" s="39"/>
      <c r="E601" s="39"/>
      <c r="F601" s="39"/>
      <c r="G601" s="39"/>
      <c r="I601" s="3"/>
      <c r="J601" s="3"/>
      <c r="K601" s="43"/>
      <c r="L601" s="43"/>
      <c r="M601" s="43"/>
      <c r="O601" s="33"/>
      <c r="P601" s="33"/>
      <c r="Q601" s="38"/>
      <c r="R601" s="38"/>
      <c r="S601" s="38"/>
      <c r="AI601" s="39"/>
      <c r="CR601" s="39"/>
      <c r="CS601" s="39"/>
      <c r="CT601" s="39"/>
    </row>
    <row r="602" spans="4:98" x14ac:dyDescent="0.25">
      <c r="D602" s="39"/>
      <c r="E602" s="39"/>
      <c r="F602" s="39"/>
      <c r="G602" s="39"/>
      <c r="I602" s="3"/>
      <c r="J602" s="3"/>
      <c r="K602" s="43"/>
      <c r="L602" s="43"/>
      <c r="M602" s="43"/>
      <c r="O602" s="33"/>
      <c r="P602" s="33"/>
      <c r="Q602" s="38"/>
      <c r="R602" s="38"/>
      <c r="S602" s="38"/>
      <c r="AI602" s="39"/>
      <c r="CR602" s="39"/>
      <c r="CS602" s="39"/>
      <c r="CT602" s="39"/>
    </row>
    <row r="603" spans="4:98" x14ac:dyDescent="0.25">
      <c r="D603" s="39"/>
      <c r="E603" s="39"/>
      <c r="F603" s="39"/>
      <c r="G603" s="39"/>
      <c r="I603" s="3"/>
      <c r="J603" s="3"/>
      <c r="K603" s="43"/>
      <c r="L603" s="43"/>
      <c r="M603" s="43"/>
      <c r="O603" s="33"/>
      <c r="P603" s="33"/>
      <c r="Q603" s="38"/>
      <c r="R603" s="38"/>
      <c r="S603" s="38"/>
      <c r="AI603" s="39"/>
      <c r="CR603" s="39"/>
      <c r="CS603" s="39"/>
      <c r="CT603" s="39"/>
    </row>
    <row r="604" spans="4:98" x14ac:dyDescent="0.25">
      <c r="D604" s="39"/>
      <c r="E604" s="39"/>
      <c r="F604" s="39"/>
      <c r="G604" s="39"/>
      <c r="I604" s="3"/>
      <c r="J604" s="3"/>
      <c r="K604" s="43"/>
      <c r="L604" s="43"/>
      <c r="M604" s="43"/>
      <c r="O604" s="33"/>
      <c r="P604" s="33"/>
      <c r="Q604" s="38"/>
      <c r="R604" s="38"/>
      <c r="S604" s="38"/>
      <c r="AI604" s="39"/>
      <c r="CR604" s="39"/>
      <c r="CS604" s="39"/>
      <c r="CT604" s="39"/>
    </row>
    <row r="605" spans="4:98" x14ac:dyDescent="0.25">
      <c r="D605" s="39"/>
      <c r="E605" s="39"/>
      <c r="F605" s="39"/>
      <c r="G605" s="39"/>
      <c r="I605" s="3"/>
      <c r="J605" s="3"/>
      <c r="K605" s="43"/>
      <c r="L605" s="43"/>
      <c r="M605" s="43"/>
      <c r="O605" s="33"/>
      <c r="P605" s="33"/>
      <c r="Q605" s="38"/>
      <c r="R605" s="38"/>
      <c r="S605" s="38"/>
      <c r="AI605" s="39"/>
      <c r="CR605" s="39"/>
      <c r="CS605" s="39"/>
      <c r="CT605" s="39"/>
    </row>
    <row r="606" spans="4:98" x14ac:dyDescent="0.25">
      <c r="D606" s="39"/>
      <c r="E606" s="39"/>
      <c r="F606" s="39"/>
      <c r="G606" s="39"/>
      <c r="I606" s="3"/>
      <c r="J606" s="3"/>
      <c r="K606" s="43"/>
      <c r="L606" s="43"/>
      <c r="M606" s="43"/>
      <c r="O606" s="33"/>
      <c r="P606" s="33"/>
      <c r="Q606" s="38"/>
      <c r="R606" s="38"/>
      <c r="S606" s="38"/>
      <c r="AI606" s="39"/>
      <c r="CR606" s="39"/>
      <c r="CS606" s="39"/>
      <c r="CT606" s="39"/>
    </row>
    <row r="607" spans="4:98" x14ac:dyDescent="0.25">
      <c r="D607" s="39"/>
      <c r="E607" s="39"/>
      <c r="F607" s="39"/>
      <c r="G607" s="39"/>
      <c r="I607" s="3"/>
      <c r="J607" s="3"/>
      <c r="K607" s="43"/>
      <c r="L607" s="43"/>
      <c r="M607" s="43"/>
      <c r="O607" s="33"/>
      <c r="P607" s="33"/>
      <c r="Q607" s="38"/>
      <c r="R607" s="38"/>
      <c r="S607" s="38"/>
      <c r="AI607" s="39"/>
      <c r="CR607" s="39"/>
      <c r="CS607" s="39"/>
      <c r="CT607" s="39"/>
    </row>
    <row r="608" spans="4:98" x14ac:dyDescent="0.25">
      <c r="D608" s="39"/>
      <c r="E608" s="39"/>
      <c r="F608" s="39"/>
      <c r="G608" s="39"/>
      <c r="I608" s="3"/>
      <c r="J608" s="3"/>
      <c r="K608" s="43"/>
      <c r="L608" s="43"/>
      <c r="M608" s="43"/>
      <c r="O608" s="33"/>
      <c r="P608" s="33"/>
      <c r="Q608" s="38"/>
      <c r="R608" s="38"/>
      <c r="S608" s="38"/>
      <c r="AI608" s="39"/>
      <c r="CR608" s="39"/>
      <c r="CS608" s="39"/>
      <c r="CT608" s="39"/>
    </row>
    <row r="609" spans="4:98" x14ac:dyDescent="0.25">
      <c r="D609" s="39"/>
      <c r="E609" s="39"/>
      <c r="F609" s="39"/>
      <c r="G609" s="39"/>
      <c r="I609" s="3"/>
      <c r="J609" s="3"/>
      <c r="K609" s="43"/>
      <c r="L609" s="43"/>
      <c r="M609" s="43"/>
      <c r="O609" s="33"/>
      <c r="P609" s="33"/>
      <c r="Q609" s="38"/>
      <c r="R609" s="38"/>
      <c r="S609" s="38"/>
      <c r="AI609" s="39"/>
      <c r="CR609" s="39"/>
      <c r="CS609" s="39"/>
      <c r="CT609" s="39"/>
    </row>
    <row r="610" spans="4:98" x14ac:dyDescent="0.25">
      <c r="D610" s="39"/>
      <c r="E610" s="39"/>
      <c r="F610" s="39"/>
      <c r="G610" s="39"/>
      <c r="I610" s="3"/>
      <c r="J610" s="3"/>
      <c r="K610" s="43"/>
      <c r="L610" s="43"/>
      <c r="M610" s="43"/>
      <c r="O610" s="33"/>
      <c r="P610" s="33"/>
      <c r="Q610" s="38"/>
      <c r="R610" s="38"/>
      <c r="S610" s="38"/>
      <c r="AI610" s="39"/>
      <c r="CR610" s="39"/>
      <c r="CS610" s="39"/>
      <c r="CT610" s="39"/>
    </row>
    <row r="611" spans="4:98" x14ac:dyDescent="0.25">
      <c r="D611" s="39"/>
      <c r="E611" s="39"/>
      <c r="F611" s="39"/>
      <c r="G611" s="39"/>
      <c r="I611" s="3"/>
      <c r="J611" s="3"/>
      <c r="K611" s="43"/>
      <c r="L611" s="43"/>
      <c r="M611" s="43"/>
      <c r="O611" s="33"/>
      <c r="P611" s="33"/>
      <c r="Q611" s="38"/>
      <c r="R611" s="38"/>
      <c r="S611" s="38"/>
      <c r="AI611" s="39"/>
      <c r="CR611" s="39"/>
      <c r="CS611" s="39"/>
      <c r="CT611" s="39"/>
    </row>
    <row r="612" spans="4:98" x14ac:dyDescent="0.25">
      <c r="D612" s="39"/>
      <c r="E612" s="39"/>
      <c r="F612" s="39"/>
      <c r="G612" s="39"/>
      <c r="I612" s="3"/>
      <c r="J612" s="3"/>
      <c r="K612" s="43"/>
      <c r="L612" s="43"/>
      <c r="M612" s="43"/>
      <c r="O612" s="33"/>
      <c r="P612" s="33"/>
      <c r="Q612" s="38"/>
      <c r="R612" s="38"/>
      <c r="S612" s="38"/>
      <c r="AI612" s="39"/>
      <c r="CR612" s="39"/>
      <c r="CS612" s="39"/>
      <c r="CT612" s="39"/>
    </row>
    <row r="613" spans="4:98" x14ac:dyDescent="0.25">
      <c r="D613" s="39"/>
      <c r="E613" s="39"/>
      <c r="F613" s="39"/>
      <c r="G613" s="39"/>
      <c r="I613" s="3"/>
      <c r="J613" s="3"/>
      <c r="K613" s="43"/>
      <c r="L613" s="43"/>
      <c r="M613" s="43"/>
      <c r="O613" s="33"/>
      <c r="P613" s="33"/>
      <c r="Q613" s="38"/>
      <c r="R613" s="38"/>
      <c r="S613" s="38"/>
      <c r="AI613" s="39"/>
      <c r="CR613" s="39"/>
      <c r="CS613" s="39"/>
      <c r="CT613" s="39"/>
    </row>
    <row r="614" spans="4:98" x14ac:dyDescent="0.25">
      <c r="D614" s="39"/>
      <c r="E614" s="39"/>
      <c r="F614" s="39"/>
      <c r="G614" s="39"/>
      <c r="I614" s="3"/>
      <c r="J614" s="3"/>
      <c r="K614" s="43"/>
      <c r="L614" s="43"/>
      <c r="M614" s="43"/>
      <c r="O614" s="33"/>
      <c r="P614" s="33"/>
      <c r="Q614" s="38"/>
      <c r="R614" s="38"/>
      <c r="S614" s="38"/>
      <c r="AI614" s="39"/>
      <c r="CR614" s="39"/>
      <c r="CS614" s="39"/>
      <c r="CT614" s="39"/>
    </row>
    <row r="615" spans="4:98" x14ac:dyDescent="0.25">
      <c r="D615" s="39"/>
      <c r="E615" s="39"/>
      <c r="F615" s="39"/>
      <c r="G615" s="39"/>
      <c r="I615" s="3"/>
      <c r="J615" s="3"/>
      <c r="K615" s="43"/>
      <c r="L615" s="43"/>
      <c r="M615" s="43"/>
      <c r="O615" s="33"/>
      <c r="P615" s="33"/>
      <c r="Q615" s="38"/>
      <c r="R615" s="38"/>
      <c r="S615" s="38"/>
      <c r="AI615" s="39"/>
      <c r="CR615" s="39"/>
      <c r="CS615" s="39"/>
      <c r="CT615" s="39"/>
    </row>
    <row r="616" spans="4:98" x14ac:dyDescent="0.25">
      <c r="D616" s="39"/>
      <c r="E616" s="39"/>
      <c r="F616" s="39"/>
      <c r="G616" s="39"/>
      <c r="I616" s="3"/>
      <c r="J616" s="3"/>
      <c r="K616" s="43"/>
      <c r="L616" s="43"/>
      <c r="M616" s="43"/>
      <c r="O616" s="33"/>
      <c r="P616" s="33"/>
      <c r="Q616" s="38"/>
      <c r="R616" s="38"/>
      <c r="S616" s="38"/>
      <c r="AI616" s="39"/>
      <c r="CR616" s="39"/>
      <c r="CS616" s="39"/>
      <c r="CT616" s="39"/>
    </row>
    <row r="617" spans="4:98" x14ac:dyDescent="0.25">
      <c r="D617" s="39"/>
      <c r="E617" s="39"/>
      <c r="F617" s="39"/>
      <c r="G617" s="39"/>
      <c r="I617" s="3"/>
      <c r="J617" s="3"/>
      <c r="K617" s="43"/>
      <c r="L617" s="43"/>
      <c r="M617" s="43"/>
      <c r="O617" s="33"/>
      <c r="P617" s="33"/>
      <c r="Q617" s="38"/>
      <c r="R617" s="38"/>
      <c r="S617" s="38"/>
      <c r="AI617" s="39"/>
      <c r="CR617" s="39"/>
      <c r="CS617" s="39"/>
      <c r="CT617" s="39"/>
    </row>
    <row r="618" spans="4:98" x14ac:dyDescent="0.25">
      <c r="D618" s="39"/>
      <c r="E618" s="39"/>
      <c r="F618" s="39"/>
      <c r="G618" s="39"/>
      <c r="I618" s="3"/>
      <c r="J618" s="3"/>
      <c r="K618" s="43"/>
      <c r="L618" s="43"/>
      <c r="M618" s="43"/>
      <c r="O618" s="33"/>
      <c r="P618" s="33"/>
      <c r="Q618" s="38"/>
      <c r="R618" s="38"/>
      <c r="S618" s="38"/>
      <c r="AI618" s="39"/>
      <c r="CR618" s="39"/>
      <c r="CS618" s="39"/>
      <c r="CT618" s="39"/>
    </row>
    <row r="619" spans="4:98" x14ac:dyDescent="0.25">
      <c r="D619" s="39"/>
      <c r="E619" s="39"/>
      <c r="F619" s="39"/>
      <c r="G619" s="39"/>
      <c r="I619" s="3"/>
      <c r="J619" s="3"/>
      <c r="K619" s="43"/>
      <c r="L619" s="43"/>
      <c r="M619" s="43"/>
      <c r="O619" s="33"/>
      <c r="P619" s="33"/>
      <c r="Q619" s="38"/>
      <c r="R619" s="38"/>
      <c r="S619" s="38"/>
      <c r="AI619" s="39"/>
      <c r="CR619" s="39"/>
      <c r="CS619" s="39"/>
      <c r="CT619" s="39"/>
    </row>
    <row r="620" spans="4:98" x14ac:dyDescent="0.25">
      <c r="D620" s="39"/>
      <c r="E620" s="39"/>
      <c r="F620" s="39"/>
      <c r="G620" s="39"/>
      <c r="I620" s="3"/>
      <c r="J620" s="3"/>
      <c r="K620" s="43"/>
      <c r="L620" s="43"/>
      <c r="M620" s="43"/>
      <c r="O620" s="33"/>
      <c r="P620" s="33"/>
      <c r="Q620" s="38"/>
      <c r="R620" s="38"/>
      <c r="S620" s="38"/>
      <c r="AI620" s="39"/>
      <c r="CR620" s="39"/>
      <c r="CS620" s="39"/>
      <c r="CT620" s="39"/>
    </row>
    <row r="621" spans="4:98" x14ac:dyDescent="0.25">
      <c r="D621" s="39"/>
      <c r="E621" s="39"/>
      <c r="F621" s="39"/>
      <c r="G621" s="39"/>
      <c r="I621" s="3"/>
      <c r="J621" s="3"/>
      <c r="K621" s="43"/>
      <c r="L621" s="43"/>
      <c r="M621" s="43"/>
      <c r="O621" s="33"/>
      <c r="P621" s="33"/>
      <c r="Q621" s="38"/>
      <c r="R621" s="38"/>
      <c r="S621" s="38"/>
      <c r="AI621" s="39"/>
      <c r="CR621" s="39"/>
      <c r="CS621" s="39"/>
      <c r="CT621" s="39"/>
    </row>
    <row r="622" spans="4:98" x14ac:dyDescent="0.25">
      <c r="D622" s="39"/>
      <c r="E622" s="39"/>
      <c r="F622" s="39"/>
      <c r="G622" s="39"/>
      <c r="I622" s="3"/>
      <c r="J622" s="3"/>
      <c r="K622" s="43"/>
      <c r="L622" s="43"/>
      <c r="M622" s="43"/>
      <c r="O622" s="33"/>
      <c r="P622" s="33"/>
      <c r="Q622" s="38"/>
      <c r="R622" s="38"/>
      <c r="S622" s="38"/>
      <c r="AI622" s="39"/>
      <c r="CR622" s="39"/>
      <c r="CS622" s="39"/>
      <c r="CT622" s="39"/>
    </row>
    <row r="623" spans="4:98" x14ac:dyDescent="0.25">
      <c r="D623" s="39"/>
      <c r="E623" s="39"/>
      <c r="F623" s="39"/>
      <c r="G623" s="39"/>
      <c r="I623" s="3"/>
      <c r="J623" s="3"/>
      <c r="K623" s="43"/>
      <c r="L623" s="43"/>
      <c r="M623" s="43"/>
      <c r="O623" s="33"/>
      <c r="P623" s="33"/>
      <c r="Q623" s="38"/>
      <c r="R623" s="38"/>
      <c r="S623" s="38"/>
      <c r="AI623" s="39"/>
      <c r="CR623" s="39"/>
      <c r="CS623" s="39"/>
      <c r="CT623" s="39"/>
    </row>
    <row r="624" spans="4:98" x14ac:dyDescent="0.25">
      <c r="D624" s="39"/>
      <c r="E624" s="39"/>
      <c r="F624" s="39"/>
      <c r="G624" s="39"/>
      <c r="I624" s="3"/>
      <c r="J624" s="3"/>
      <c r="K624" s="43"/>
      <c r="L624" s="43"/>
      <c r="M624" s="43"/>
      <c r="O624" s="33"/>
      <c r="P624" s="33"/>
      <c r="Q624" s="38"/>
      <c r="R624" s="38"/>
      <c r="S624" s="38"/>
      <c r="AI624" s="39"/>
      <c r="CR624" s="39"/>
      <c r="CS624" s="39"/>
      <c r="CT624" s="39"/>
    </row>
    <row r="625" spans="4:98" x14ac:dyDescent="0.25">
      <c r="D625" s="70"/>
      <c r="E625" s="71"/>
      <c r="F625" s="39"/>
      <c r="G625" s="71"/>
      <c r="I625" s="3"/>
      <c r="J625" s="3"/>
      <c r="K625" s="43"/>
      <c r="L625" s="43"/>
      <c r="M625" s="43"/>
      <c r="O625" s="50"/>
      <c r="P625" s="50"/>
      <c r="Q625" s="52"/>
      <c r="R625" s="52"/>
      <c r="S625" s="52"/>
      <c r="Y625" s="71"/>
      <c r="Z625" s="71"/>
      <c r="BF625" s="71"/>
      <c r="BG625" s="71"/>
      <c r="BI625" s="71"/>
      <c r="BO625" s="71"/>
      <c r="CA625" s="71"/>
      <c r="CB625" s="71"/>
    </row>
    <row r="626" spans="4:98" x14ac:dyDescent="0.25">
      <c r="D626" s="70"/>
      <c r="E626" s="71"/>
      <c r="F626" s="39"/>
      <c r="G626" s="71"/>
      <c r="I626" s="3"/>
      <c r="J626" s="3"/>
      <c r="K626" s="43"/>
      <c r="L626" s="43"/>
      <c r="M626" s="43"/>
      <c r="O626" s="50"/>
      <c r="P626" s="50"/>
      <c r="Q626" s="52"/>
      <c r="R626" s="52"/>
      <c r="S626" s="52"/>
      <c r="Y626" s="71"/>
      <c r="Z626" s="71"/>
      <c r="BF626" s="71"/>
      <c r="BG626" s="71"/>
      <c r="BI626" s="71"/>
      <c r="BO626" s="71"/>
      <c r="CA626" s="71"/>
      <c r="CB626" s="71"/>
    </row>
    <row r="627" spans="4:98" x14ac:dyDescent="0.25">
      <c r="D627" s="70"/>
      <c r="E627" s="71"/>
      <c r="F627" s="39"/>
      <c r="G627" s="71"/>
      <c r="I627" s="3"/>
      <c r="J627" s="3"/>
      <c r="K627" s="43"/>
      <c r="L627" s="43"/>
      <c r="M627" s="43"/>
      <c r="O627" s="50"/>
      <c r="P627" s="50"/>
      <c r="Q627" s="52"/>
      <c r="R627" s="52"/>
      <c r="S627" s="52"/>
      <c r="Y627" s="71"/>
      <c r="Z627" s="71"/>
      <c r="BF627" s="71"/>
      <c r="BG627" s="71"/>
      <c r="BI627" s="71"/>
      <c r="BO627" s="71"/>
      <c r="CA627" s="71"/>
      <c r="CB627" s="71"/>
    </row>
    <row r="628" spans="4:98" x14ac:dyDescent="0.25">
      <c r="D628" s="72"/>
      <c r="E628" s="73"/>
      <c r="F628" s="73"/>
      <c r="G628" s="74"/>
      <c r="I628" s="3"/>
      <c r="J628" s="3"/>
      <c r="K628" s="43"/>
      <c r="L628" s="43"/>
      <c r="M628" s="43"/>
      <c r="O628" s="50"/>
      <c r="P628" s="50"/>
      <c r="Q628" s="52"/>
      <c r="R628" s="52"/>
      <c r="S628" s="52"/>
      <c r="AH628" s="76"/>
      <c r="CR628" s="76"/>
      <c r="CS628" s="76"/>
      <c r="CT628" s="76"/>
    </row>
    <row r="629" spans="4:98" x14ac:dyDescent="0.25">
      <c r="D629" s="75"/>
      <c r="E629" s="73"/>
      <c r="F629" s="73"/>
      <c r="G629" s="74"/>
      <c r="I629" s="3"/>
      <c r="J629" s="3"/>
      <c r="K629" s="43"/>
      <c r="L629" s="43"/>
      <c r="M629" s="43"/>
      <c r="O629" s="50"/>
      <c r="P629" s="50"/>
      <c r="Q629" s="52"/>
      <c r="R629" s="52"/>
      <c r="S629" s="52"/>
      <c r="AH629" s="76"/>
      <c r="CR629" s="76"/>
      <c r="CS629" s="76"/>
      <c r="CT629" s="76"/>
    </row>
    <row r="630" spans="4:98" x14ac:dyDescent="0.25">
      <c r="D630" s="75"/>
      <c r="E630" s="73"/>
      <c r="F630" s="73"/>
      <c r="G630" s="74"/>
      <c r="I630" s="3"/>
      <c r="J630" s="3"/>
      <c r="K630" s="43"/>
      <c r="L630" s="43"/>
      <c r="M630" s="43"/>
      <c r="O630" s="50"/>
      <c r="P630" s="50"/>
      <c r="Q630" s="52"/>
      <c r="R630" s="52"/>
      <c r="S630" s="52"/>
      <c r="AH630" s="76"/>
      <c r="CR630" s="76"/>
      <c r="CS630" s="76"/>
      <c r="CT630" s="76"/>
    </row>
    <row r="631" spans="4:98" x14ac:dyDescent="0.25">
      <c r="D631" s="75"/>
      <c r="E631" s="73"/>
      <c r="F631" s="73"/>
      <c r="G631" s="74"/>
      <c r="I631" s="3"/>
      <c r="J631" s="3"/>
      <c r="K631" s="43"/>
      <c r="L631" s="43"/>
      <c r="M631" s="43"/>
      <c r="O631" s="50"/>
      <c r="P631" s="50"/>
      <c r="Q631" s="52"/>
      <c r="R631" s="52"/>
      <c r="S631" s="52"/>
      <c r="AH631" s="76"/>
      <c r="CR631" s="76"/>
      <c r="CS631" s="76"/>
      <c r="CT631" s="76"/>
    </row>
    <row r="632" spans="4:98" x14ac:dyDescent="0.25">
      <c r="D632" s="75"/>
      <c r="E632" s="73"/>
      <c r="F632" s="73"/>
      <c r="G632" s="74"/>
      <c r="I632" s="3"/>
      <c r="J632" s="3"/>
      <c r="K632" s="43"/>
      <c r="L632" s="43"/>
      <c r="M632" s="43"/>
      <c r="O632" s="50"/>
      <c r="P632" s="50"/>
      <c r="Q632" s="52"/>
      <c r="R632" s="52"/>
      <c r="S632" s="52"/>
      <c r="AH632" s="76"/>
      <c r="CR632" s="76"/>
      <c r="CS632" s="76"/>
      <c r="CT632" s="76"/>
    </row>
    <row r="633" spans="4:98" x14ac:dyDescent="0.25">
      <c r="D633" s="75"/>
      <c r="E633" s="73"/>
      <c r="F633" s="73"/>
      <c r="G633" s="74"/>
      <c r="I633" s="3"/>
      <c r="J633" s="3"/>
      <c r="K633" s="43"/>
      <c r="L633" s="43"/>
      <c r="M633" s="43"/>
      <c r="O633" s="50"/>
      <c r="P633" s="50"/>
      <c r="Q633" s="52"/>
      <c r="R633" s="52"/>
      <c r="S633" s="52"/>
      <c r="AH633" s="76"/>
      <c r="CR633" s="76"/>
      <c r="CS633" s="76"/>
      <c r="CT633" s="76"/>
    </row>
    <row r="634" spans="4:98" x14ac:dyDescent="0.25">
      <c r="D634" s="75"/>
      <c r="E634" s="73"/>
      <c r="F634" s="73"/>
      <c r="G634" s="74"/>
      <c r="I634" s="3"/>
      <c r="J634" s="3"/>
      <c r="K634" s="43"/>
      <c r="L634" s="43"/>
      <c r="M634" s="43"/>
      <c r="O634" s="50"/>
      <c r="P634" s="50"/>
      <c r="Q634" s="52"/>
      <c r="R634" s="52"/>
      <c r="S634" s="52"/>
      <c r="AH634" s="76"/>
      <c r="CR634" s="76"/>
      <c r="CS634" s="76"/>
      <c r="CT634" s="76"/>
    </row>
    <row r="635" spans="4:98" x14ac:dyDescent="0.25">
      <c r="D635" s="75"/>
      <c r="E635" s="73"/>
      <c r="F635" s="73"/>
      <c r="G635" s="74"/>
      <c r="I635" s="3"/>
      <c r="J635" s="3"/>
      <c r="K635" s="43"/>
      <c r="L635" s="43"/>
      <c r="M635" s="43"/>
      <c r="O635" s="50"/>
      <c r="P635" s="50"/>
      <c r="Q635" s="52"/>
      <c r="R635" s="52"/>
      <c r="S635" s="52"/>
      <c r="AH635" s="76"/>
      <c r="CR635" s="76"/>
      <c r="CS635" s="76"/>
      <c r="CT635" s="76"/>
    </row>
    <row r="636" spans="4:98" x14ac:dyDescent="0.25">
      <c r="D636" s="75"/>
      <c r="E636" s="73"/>
      <c r="F636" s="73"/>
      <c r="G636" s="74"/>
      <c r="I636" s="3"/>
      <c r="J636" s="3"/>
      <c r="K636" s="43"/>
      <c r="L636" s="43"/>
      <c r="M636" s="43"/>
      <c r="O636" s="50"/>
      <c r="P636" s="50"/>
      <c r="Q636" s="52"/>
      <c r="R636" s="52"/>
      <c r="S636" s="52"/>
      <c r="AH636" s="76"/>
      <c r="CR636" s="76"/>
      <c r="CS636" s="76"/>
      <c r="CT636" s="76"/>
    </row>
    <row r="637" spans="4:98" x14ac:dyDescent="0.25">
      <c r="D637" s="75"/>
      <c r="E637" s="73"/>
      <c r="F637" s="73"/>
      <c r="G637" s="74"/>
      <c r="I637" s="3"/>
      <c r="J637" s="3"/>
      <c r="K637" s="43"/>
      <c r="L637" s="43"/>
      <c r="M637" s="43"/>
      <c r="O637" s="50"/>
      <c r="P637" s="50"/>
      <c r="Q637" s="52"/>
      <c r="R637" s="52"/>
      <c r="S637" s="52"/>
      <c r="AH637" s="76"/>
      <c r="CR637" s="76"/>
      <c r="CS637" s="76"/>
      <c r="CT637" s="76"/>
    </row>
    <row r="638" spans="4:98" x14ac:dyDescent="0.25">
      <c r="D638" s="75"/>
      <c r="E638" s="73"/>
      <c r="F638" s="73"/>
      <c r="G638" s="74"/>
      <c r="I638" s="3"/>
      <c r="J638" s="3"/>
      <c r="K638" s="43"/>
      <c r="L638" s="43"/>
      <c r="M638" s="43"/>
      <c r="O638" s="50"/>
      <c r="P638" s="50"/>
      <c r="Q638" s="52"/>
      <c r="R638" s="52"/>
      <c r="S638" s="52"/>
      <c r="AH638" s="76"/>
      <c r="CR638" s="76"/>
      <c r="CS638" s="76"/>
      <c r="CT638" s="76"/>
    </row>
    <row r="639" spans="4:98" x14ac:dyDescent="0.25">
      <c r="D639" s="75"/>
      <c r="E639" s="73"/>
      <c r="F639" s="73"/>
      <c r="G639" s="74"/>
      <c r="I639" s="3"/>
      <c r="J639" s="3"/>
      <c r="K639" s="43"/>
      <c r="L639" s="43"/>
      <c r="M639" s="43"/>
      <c r="O639" s="50"/>
      <c r="P639" s="50"/>
      <c r="Q639" s="52"/>
      <c r="R639" s="52"/>
      <c r="S639" s="52"/>
      <c r="AH639" s="76"/>
      <c r="CR639" s="76"/>
      <c r="CS639" s="76"/>
      <c r="CT639" s="76"/>
    </row>
    <row r="640" spans="4:98" x14ac:dyDescent="0.25">
      <c r="D640" s="75"/>
      <c r="E640" s="73"/>
      <c r="F640" s="73"/>
      <c r="G640" s="74"/>
      <c r="I640" s="3"/>
      <c r="J640" s="3"/>
      <c r="K640" s="43"/>
      <c r="L640" s="43"/>
      <c r="M640" s="43"/>
      <c r="O640" s="50"/>
      <c r="P640" s="50"/>
      <c r="Q640" s="52"/>
      <c r="R640" s="52"/>
      <c r="S640" s="52"/>
      <c r="AH640" s="76"/>
      <c r="CR640" s="76"/>
      <c r="CS640" s="76"/>
      <c r="CT640" s="76"/>
    </row>
    <row r="641" spans="4:98" x14ac:dyDescent="0.25">
      <c r="D641" s="75"/>
      <c r="E641" s="73"/>
      <c r="F641" s="73"/>
      <c r="G641" s="74"/>
      <c r="I641" s="3"/>
      <c r="J641" s="3"/>
      <c r="K641" s="43"/>
      <c r="L641" s="43"/>
      <c r="M641" s="43"/>
      <c r="O641" s="50"/>
      <c r="P641" s="50"/>
      <c r="Q641" s="52"/>
      <c r="R641" s="52"/>
      <c r="S641" s="52"/>
      <c r="AH641" s="76"/>
      <c r="CR641" s="76"/>
      <c r="CS641" s="76"/>
      <c r="CT641" s="76"/>
    </row>
    <row r="642" spans="4:98" x14ac:dyDescent="0.25">
      <c r="D642" s="75"/>
      <c r="E642" s="73"/>
      <c r="F642" s="73"/>
      <c r="G642" s="74"/>
      <c r="I642" s="3"/>
      <c r="J642" s="3"/>
      <c r="K642" s="43"/>
      <c r="L642" s="43"/>
      <c r="M642" s="43"/>
      <c r="O642" s="50"/>
      <c r="P642" s="50"/>
      <c r="Q642" s="52"/>
      <c r="R642" s="52"/>
      <c r="S642" s="52"/>
      <c r="AH642" s="76"/>
      <c r="CR642" s="76"/>
      <c r="CS642" s="76"/>
      <c r="CT642" s="76"/>
    </row>
    <row r="643" spans="4:98" x14ac:dyDescent="0.25">
      <c r="D643" s="75"/>
      <c r="E643" s="73"/>
      <c r="F643" s="73"/>
      <c r="G643" s="74"/>
      <c r="I643" s="3"/>
      <c r="J643" s="3"/>
      <c r="K643" s="43"/>
      <c r="L643" s="43"/>
      <c r="M643" s="43"/>
      <c r="O643" s="50"/>
      <c r="P643" s="50"/>
      <c r="Q643" s="52"/>
      <c r="R643" s="52"/>
      <c r="S643" s="52"/>
      <c r="AH643" s="76"/>
      <c r="CR643" s="76"/>
      <c r="CS643" s="76"/>
      <c r="CT643" s="76"/>
    </row>
    <row r="644" spans="4:98" x14ac:dyDescent="0.25">
      <c r="D644" s="75"/>
      <c r="E644" s="73"/>
      <c r="F644" s="73"/>
      <c r="G644" s="74"/>
      <c r="I644" s="3"/>
      <c r="J644" s="3"/>
      <c r="K644" s="43"/>
      <c r="L644" s="43"/>
      <c r="M644" s="43"/>
      <c r="O644" s="50"/>
      <c r="P644" s="50"/>
      <c r="Q644" s="52"/>
      <c r="R644" s="52"/>
      <c r="S644" s="52"/>
      <c r="AH644" s="76"/>
      <c r="CR644" s="76"/>
      <c r="CS644" s="76"/>
      <c r="CT644" s="76"/>
    </row>
    <row r="645" spans="4:98" x14ac:dyDescent="0.25">
      <c r="D645" s="75"/>
      <c r="E645" s="73"/>
      <c r="F645" s="73"/>
      <c r="G645" s="74"/>
      <c r="I645" s="3"/>
      <c r="J645" s="3"/>
      <c r="K645" s="43"/>
      <c r="L645" s="43"/>
      <c r="M645" s="43"/>
      <c r="O645" s="50"/>
      <c r="P645" s="50"/>
      <c r="Q645" s="52"/>
      <c r="R645" s="52"/>
      <c r="S645" s="52"/>
      <c r="AH645" s="76"/>
      <c r="CR645" s="76"/>
      <c r="CS645" s="76"/>
      <c r="CT645" s="76"/>
    </row>
    <row r="646" spans="4:98" x14ac:dyDescent="0.25">
      <c r="D646" s="75"/>
      <c r="E646" s="73"/>
      <c r="F646" s="73"/>
      <c r="G646" s="74"/>
      <c r="I646" s="3"/>
      <c r="J646" s="3"/>
      <c r="K646" s="43"/>
      <c r="L646" s="43"/>
      <c r="M646" s="43"/>
      <c r="O646" s="50"/>
      <c r="P646" s="50"/>
      <c r="Q646" s="52"/>
      <c r="R646" s="52"/>
      <c r="S646" s="52"/>
      <c r="AH646" s="76"/>
      <c r="CR646" s="76"/>
      <c r="CS646" s="76"/>
      <c r="CT646" s="76"/>
    </row>
    <row r="647" spans="4:98" x14ac:dyDescent="0.25">
      <c r="D647" s="75"/>
      <c r="E647" s="73"/>
      <c r="F647" s="73"/>
      <c r="G647" s="74"/>
      <c r="I647" s="3"/>
      <c r="J647" s="3"/>
      <c r="K647" s="43"/>
      <c r="L647" s="43"/>
      <c r="M647" s="43"/>
      <c r="O647" s="50"/>
      <c r="P647" s="50"/>
      <c r="Q647" s="52"/>
      <c r="R647" s="52"/>
      <c r="S647" s="52"/>
      <c r="AH647" s="76"/>
      <c r="CR647" s="76"/>
      <c r="CS647" s="76"/>
      <c r="CT647" s="76"/>
    </row>
    <row r="648" spans="4:98" x14ac:dyDescent="0.25">
      <c r="D648" s="75"/>
      <c r="E648" s="73"/>
      <c r="F648" s="73"/>
      <c r="G648" s="74"/>
      <c r="I648" s="3"/>
      <c r="J648" s="3"/>
      <c r="K648" s="43"/>
      <c r="L648" s="43"/>
      <c r="M648" s="43"/>
      <c r="O648" s="50"/>
      <c r="P648" s="50"/>
      <c r="Q648" s="52"/>
      <c r="R648" s="52"/>
      <c r="S648" s="52"/>
      <c r="AH648" s="76"/>
      <c r="CR648" s="76"/>
      <c r="CS648" s="76"/>
      <c r="CT648" s="76"/>
    </row>
    <row r="649" spans="4:98" x14ac:dyDescent="0.25">
      <c r="D649" s="75"/>
      <c r="E649" s="73"/>
      <c r="F649" s="73"/>
      <c r="G649" s="74"/>
      <c r="I649" s="3"/>
      <c r="J649" s="3"/>
      <c r="K649" s="43"/>
      <c r="L649" s="43"/>
      <c r="M649" s="43"/>
      <c r="O649" s="50"/>
      <c r="P649" s="50"/>
      <c r="Q649" s="52"/>
      <c r="R649" s="52"/>
      <c r="S649" s="52"/>
      <c r="AH649" s="76"/>
      <c r="CR649" s="76"/>
      <c r="CS649" s="76"/>
      <c r="CT649" s="76"/>
    </row>
    <row r="650" spans="4:98" x14ac:dyDescent="0.25">
      <c r="D650" s="75"/>
      <c r="E650" s="73"/>
      <c r="F650" s="73"/>
      <c r="G650" s="74"/>
      <c r="I650" s="3"/>
      <c r="J650" s="3"/>
      <c r="K650" s="43"/>
      <c r="L650" s="43"/>
      <c r="M650" s="43"/>
      <c r="O650" s="50"/>
      <c r="P650" s="50"/>
      <c r="Q650" s="52"/>
      <c r="R650" s="52"/>
      <c r="S650" s="52"/>
      <c r="AH650" s="76"/>
      <c r="CR650" s="76"/>
      <c r="CS650" s="76"/>
      <c r="CT650" s="76"/>
    </row>
    <row r="651" spans="4:98" x14ac:dyDescent="0.25">
      <c r="D651" s="75"/>
      <c r="E651" s="73"/>
      <c r="F651" s="73"/>
      <c r="G651" s="74"/>
      <c r="I651" s="3"/>
      <c r="J651" s="3"/>
      <c r="K651" s="43"/>
      <c r="L651" s="43"/>
      <c r="M651" s="43"/>
      <c r="O651" s="50"/>
      <c r="P651" s="50"/>
      <c r="Q651" s="52"/>
      <c r="R651" s="52"/>
      <c r="S651" s="52"/>
      <c r="AH651" s="76"/>
      <c r="CR651" s="76"/>
      <c r="CS651" s="76"/>
      <c r="CT651" s="76"/>
    </row>
    <row r="652" spans="4:98" x14ac:dyDescent="0.25">
      <c r="D652" s="75"/>
      <c r="E652" s="73"/>
      <c r="F652" s="73"/>
      <c r="G652" s="74"/>
      <c r="I652" s="3"/>
      <c r="J652" s="3"/>
      <c r="K652" s="43"/>
      <c r="L652" s="43"/>
      <c r="M652" s="43"/>
      <c r="O652" s="50"/>
      <c r="P652" s="50"/>
      <c r="Q652" s="52"/>
      <c r="R652" s="52"/>
      <c r="S652" s="52"/>
      <c r="AH652" s="76"/>
      <c r="CR652" s="76"/>
      <c r="CS652" s="76"/>
      <c r="CT652" s="76"/>
    </row>
    <row r="653" spans="4:98" x14ac:dyDescent="0.25">
      <c r="D653" s="75"/>
      <c r="E653" s="73"/>
      <c r="F653" s="73"/>
      <c r="G653" s="74"/>
      <c r="I653" s="3"/>
      <c r="J653" s="3"/>
      <c r="K653" s="43"/>
      <c r="L653" s="43"/>
      <c r="M653" s="43"/>
      <c r="O653" s="50"/>
      <c r="P653" s="50"/>
      <c r="Q653" s="52"/>
      <c r="R653" s="52"/>
      <c r="S653" s="52"/>
      <c r="AH653" s="76"/>
      <c r="CR653" s="76"/>
      <c r="CS653" s="76"/>
      <c r="CT653" s="76"/>
    </row>
    <row r="654" spans="4:98" x14ac:dyDescent="0.25">
      <c r="D654" s="75"/>
      <c r="E654" s="73"/>
      <c r="F654" s="73"/>
      <c r="G654" s="74"/>
      <c r="I654" s="3"/>
      <c r="J654" s="3"/>
      <c r="K654" s="43"/>
      <c r="L654" s="43"/>
      <c r="M654" s="43"/>
      <c r="O654" s="50"/>
      <c r="P654" s="50"/>
      <c r="Q654" s="52"/>
      <c r="R654" s="52"/>
      <c r="S654" s="52"/>
      <c r="AH654" s="76"/>
      <c r="CR654" s="76"/>
      <c r="CS654" s="76"/>
      <c r="CT654" s="76"/>
    </row>
    <row r="655" spans="4:98" x14ac:dyDescent="0.25">
      <c r="D655" s="75"/>
      <c r="E655" s="73"/>
      <c r="F655" s="73"/>
      <c r="G655" s="74"/>
      <c r="I655" s="3"/>
      <c r="J655" s="3"/>
      <c r="K655" s="43"/>
      <c r="L655" s="43"/>
      <c r="M655" s="43"/>
      <c r="O655" s="50"/>
      <c r="P655" s="50"/>
      <c r="Q655" s="52"/>
      <c r="R655" s="52"/>
      <c r="S655" s="52"/>
      <c r="AH655" s="76"/>
      <c r="CR655" s="76"/>
      <c r="CS655" s="76"/>
      <c r="CT655" s="76"/>
    </row>
    <row r="656" spans="4:98" x14ac:dyDescent="0.25">
      <c r="D656" s="75"/>
      <c r="E656" s="73"/>
      <c r="F656" s="73"/>
      <c r="G656" s="74"/>
      <c r="I656" s="3"/>
      <c r="J656" s="3"/>
      <c r="K656" s="43"/>
      <c r="L656" s="43"/>
      <c r="M656" s="43"/>
      <c r="O656" s="50"/>
      <c r="P656" s="50"/>
      <c r="Q656" s="52"/>
      <c r="R656" s="52"/>
      <c r="S656" s="52"/>
      <c r="AH656" s="76"/>
      <c r="CR656" s="76"/>
      <c r="CS656" s="76"/>
      <c r="CT656" s="76"/>
    </row>
    <row r="657" spans="4:98" x14ac:dyDescent="0.25">
      <c r="D657" s="75"/>
      <c r="E657" s="73"/>
      <c r="F657" s="73"/>
      <c r="G657" s="74"/>
      <c r="I657" s="3"/>
      <c r="J657" s="3"/>
      <c r="K657" s="43"/>
      <c r="L657" s="43"/>
      <c r="M657" s="43"/>
      <c r="O657" s="50"/>
      <c r="P657" s="50"/>
      <c r="Q657" s="52"/>
      <c r="R657" s="52"/>
      <c r="S657" s="52"/>
      <c r="AH657" s="76"/>
      <c r="CR657" s="76"/>
      <c r="CS657" s="76"/>
      <c r="CT657" s="76"/>
    </row>
    <row r="658" spans="4:98" x14ac:dyDescent="0.25">
      <c r="D658" s="75"/>
      <c r="E658" s="73"/>
      <c r="F658" s="73"/>
      <c r="G658" s="74"/>
      <c r="I658" s="3"/>
      <c r="J658" s="3"/>
      <c r="K658" s="43"/>
      <c r="L658" s="43"/>
      <c r="M658" s="43"/>
      <c r="O658" s="50"/>
      <c r="P658" s="50"/>
      <c r="Q658" s="52"/>
      <c r="R658" s="52"/>
      <c r="S658" s="52"/>
      <c r="AH658" s="76"/>
      <c r="CR658" s="76"/>
      <c r="CS658" s="76"/>
      <c r="CT658" s="76"/>
    </row>
    <row r="659" spans="4:98" x14ac:dyDescent="0.25">
      <c r="D659" s="75"/>
      <c r="E659" s="73"/>
      <c r="F659" s="73"/>
      <c r="G659" s="74"/>
      <c r="I659" s="3"/>
      <c r="J659" s="3"/>
      <c r="K659" s="43"/>
      <c r="L659" s="43"/>
      <c r="M659" s="43"/>
      <c r="O659" s="50"/>
      <c r="P659" s="50"/>
      <c r="Q659" s="52"/>
      <c r="R659" s="52"/>
      <c r="S659" s="52"/>
      <c r="AH659" s="76"/>
      <c r="CR659" s="76"/>
      <c r="CS659" s="76"/>
      <c r="CT659" s="76"/>
    </row>
    <row r="660" spans="4:98" x14ac:dyDescent="0.25">
      <c r="D660" s="75"/>
      <c r="E660" s="73"/>
      <c r="F660" s="73"/>
      <c r="G660" s="74"/>
      <c r="I660" s="3"/>
      <c r="J660" s="3"/>
      <c r="K660" s="43"/>
      <c r="L660" s="43"/>
      <c r="M660" s="43"/>
      <c r="O660" s="50"/>
      <c r="P660" s="50"/>
      <c r="Q660" s="52"/>
      <c r="R660" s="52"/>
      <c r="S660" s="52"/>
      <c r="AH660" s="76"/>
      <c r="CR660" s="76"/>
      <c r="CS660" s="76"/>
      <c r="CT660" s="76"/>
    </row>
    <row r="661" spans="4:98" x14ac:dyDescent="0.25">
      <c r="D661" s="75"/>
      <c r="E661" s="73"/>
      <c r="F661" s="73"/>
      <c r="G661" s="74"/>
      <c r="I661" s="3"/>
      <c r="J661" s="3"/>
      <c r="K661" s="43"/>
      <c r="L661" s="43"/>
      <c r="M661" s="43"/>
      <c r="O661" s="50"/>
      <c r="P661" s="50"/>
      <c r="Q661" s="52"/>
      <c r="R661" s="52"/>
      <c r="S661" s="52"/>
      <c r="AH661" s="76"/>
      <c r="CR661" s="76"/>
      <c r="CS661" s="76"/>
      <c r="CT661" s="76"/>
    </row>
    <row r="662" spans="4:98" x14ac:dyDescent="0.25">
      <c r="D662" s="75"/>
      <c r="E662" s="73"/>
      <c r="F662" s="73"/>
      <c r="G662" s="74"/>
      <c r="I662" s="3"/>
      <c r="J662" s="3"/>
      <c r="K662" s="43"/>
      <c r="L662" s="43"/>
      <c r="M662" s="43"/>
      <c r="O662" s="50"/>
      <c r="P662" s="50"/>
      <c r="Q662" s="52"/>
      <c r="R662" s="52"/>
      <c r="S662" s="52"/>
      <c r="AH662" s="76"/>
      <c r="CR662" s="76"/>
      <c r="CS662" s="76"/>
      <c r="CT662" s="76"/>
    </row>
    <row r="663" spans="4:98" x14ac:dyDescent="0.25">
      <c r="D663" s="75"/>
      <c r="E663" s="73"/>
      <c r="F663" s="73"/>
      <c r="G663" s="74"/>
      <c r="I663" s="3"/>
      <c r="J663" s="3"/>
      <c r="K663" s="43"/>
      <c r="L663" s="43"/>
      <c r="M663" s="43"/>
      <c r="O663" s="50"/>
      <c r="P663" s="50"/>
      <c r="Q663" s="52"/>
      <c r="R663" s="52"/>
      <c r="S663" s="52"/>
      <c r="AH663" s="76"/>
      <c r="CR663" s="76"/>
      <c r="CS663" s="76"/>
      <c r="CT663" s="76"/>
    </row>
    <row r="664" spans="4:98" x14ac:dyDescent="0.25">
      <c r="D664" s="75"/>
      <c r="E664" s="73"/>
      <c r="F664" s="73"/>
      <c r="G664" s="74"/>
      <c r="I664" s="3"/>
      <c r="J664" s="3"/>
      <c r="K664" s="43"/>
      <c r="L664" s="43"/>
      <c r="M664" s="43"/>
      <c r="O664" s="50"/>
      <c r="P664" s="50"/>
      <c r="Q664" s="52"/>
      <c r="R664" s="52"/>
      <c r="S664" s="52"/>
      <c r="AH664" s="76"/>
      <c r="CR664" s="76"/>
      <c r="CS664" s="76"/>
      <c r="CT664" s="76"/>
    </row>
    <row r="665" spans="4:98" x14ac:dyDescent="0.25">
      <c r="D665" s="75"/>
      <c r="E665" s="73"/>
      <c r="F665" s="73"/>
      <c r="G665" s="74"/>
      <c r="I665" s="3"/>
      <c r="J665" s="3"/>
      <c r="K665" s="43"/>
      <c r="L665" s="43"/>
      <c r="M665" s="43"/>
      <c r="O665" s="50"/>
      <c r="P665" s="50"/>
      <c r="Q665" s="52"/>
      <c r="R665" s="52"/>
      <c r="S665" s="52"/>
      <c r="AH665" s="76"/>
      <c r="CR665" s="76"/>
      <c r="CS665" s="76"/>
      <c r="CT665" s="76"/>
    </row>
    <row r="666" spans="4:98" x14ac:dyDescent="0.25">
      <c r="D666" s="75"/>
      <c r="E666" s="73"/>
      <c r="F666" s="73"/>
      <c r="G666" s="74"/>
      <c r="I666" s="3"/>
      <c r="J666" s="3"/>
      <c r="K666" s="43"/>
      <c r="L666" s="43"/>
      <c r="M666" s="43"/>
      <c r="O666" s="50"/>
      <c r="P666" s="50"/>
      <c r="Q666" s="52"/>
      <c r="R666" s="52"/>
      <c r="S666" s="52"/>
      <c r="AH666" s="76"/>
      <c r="CR666" s="76"/>
      <c r="CS666" s="76"/>
      <c r="CT666" s="76"/>
    </row>
    <row r="667" spans="4:98" x14ac:dyDescent="0.25">
      <c r="D667" s="75"/>
      <c r="E667" s="73"/>
      <c r="F667" s="73"/>
      <c r="G667" s="74"/>
      <c r="I667" s="3"/>
      <c r="J667" s="3"/>
      <c r="K667" s="43"/>
      <c r="L667" s="43"/>
      <c r="M667" s="43"/>
      <c r="O667" s="50"/>
      <c r="P667" s="50"/>
      <c r="Q667" s="52"/>
      <c r="R667" s="52"/>
      <c r="S667" s="52"/>
      <c r="AH667" s="76"/>
      <c r="CR667" s="76"/>
      <c r="CS667" s="76"/>
      <c r="CT667" s="76"/>
    </row>
    <row r="668" spans="4:98" x14ac:dyDescent="0.25">
      <c r="D668" s="75"/>
      <c r="E668" s="73"/>
      <c r="F668" s="73"/>
      <c r="G668" s="74"/>
      <c r="I668" s="3"/>
      <c r="J668" s="3"/>
      <c r="K668" s="43"/>
      <c r="L668" s="43"/>
      <c r="M668" s="43"/>
      <c r="O668" s="50"/>
      <c r="P668" s="50"/>
      <c r="Q668" s="52"/>
      <c r="R668" s="52"/>
      <c r="S668" s="52"/>
      <c r="AH668" s="76"/>
      <c r="CR668" s="76"/>
      <c r="CS668" s="76"/>
      <c r="CT668" s="76"/>
    </row>
    <row r="669" spans="4:98" x14ac:dyDescent="0.25">
      <c r="D669" s="75"/>
      <c r="E669" s="73"/>
      <c r="F669" s="73"/>
      <c r="G669" s="74"/>
      <c r="I669" s="3"/>
      <c r="J669" s="3"/>
      <c r="K669" s="43"/>
      <c r="L669" s="43"/>
      <c r="M669" s="43"/>
      <c r="O669" s="50"/>
      <c r="P669" s="50"/>
      <c r="Q669" s="52"/>
      <c r="R669" s="52"/>
      <c r="S669" s="52"/>
      <c r="AH669" s="76"/>
      <c r="CR669" s="76"/>
      <c r="CS669" s="76"/>
      <c r="CT669" s="76"/>
    </row>
    <row r="670" spans="4:98" x14ac:dyDescent="0.25">
      <c r="D670" s="75"/>
      <c r="E670" s="73"/>
      <c r="F670" s="73"/>
      <c r="G670" s="74"/>
      <c r="I670" s="3"/>
      <c r="J670" s="3"/>
      <c r="K670" s="43"/>
      <c r="L670" s="43"/>
      <c r="M670" s="43"/>
      <c r="O670" s="50"/>
      <c r="P670" s="50"/>
      <c r="Q670" s="52"/>
      <c r="R670" s="52"/>
      <c r="S670" s="52"/>
      <c r="AH670" s="76"/>
      <c r="CR670" s="76"/>
      <c r="CS670" s="76"/>
      <c r="CT670" s="76"/>
    </row>
    <row r="671" spans="4:98" x14ac:dyDescent="0.25">
      <c r="D671" s="75"/>
      <c r="E671" s="73"/>
      <c r="F671" s="73"/>
      <c r="G671" s="74"/>
      <c r="I671" s="3"/>
      <c r="J671" s="3"/>
      <c r="K671" s="43"/>
      <c r="L671" s="43"/>
      <c r="M671" s="43"/>
      <c r="O671" s="50"/>
      <c r="P671" s="50"/>
      <c r="Q671" s="52"/>
      <c r="R671" s="52"/>
      <c r="S671" s="52"/>
      <c r="AH671" s="76"/>
      <c r="CR671" s="76"/>
      <c r="CS671" s="76"/>
      <c r="CT671" s="76"/>
    </row>
    <row r="672" spans="4:98" x14ac:dyDescent="0.25">
      <c r="D672" s="75"/>
      <c r="E672" s="73"/>
      <c r="F672" s="73"/>
      <c r="G672" s="74"/>
      <c r="I672" s="3"/>
      <c r="J672" s="3"/>
      <c r="K672" s="43"/>
      <c r="L672" s="43"/>
      <c r="M672" s="43"/>
      <c r="O672" s="50"/>
      <c r="P672" s="50"/>
      <c r="Q672" s="52"/>
      <c r="R672" s="52"/>
      <c r="S672" s="52"/>
      <c r="AH672" s="76"/>
      <c r="CR672" s="76"/>
      <c r="CS672" s="76"/>
      <c r="CT672" s="76"/>
    </row>
    <row r="673" spans="4:98" x14ac:dyDescent="0.25">
      <c r="D673" s="75"/>
      <c r="E673" s="73"/>
      <c r="F673" s="73"/>
      <c r="G673" s="74"/>
      <c r="I673" s="3"/>
      <c r="J673" s="3"/>
      <c r="K673" s="43"/>
      <c r="L673" s="43"/>
      <c r="M673" s="43"/>
      <c r="O673" s="50"/>
      <c r="P673" s="50"/>
      <c r="Q673" s="52"/>
      <c r="R673" s="52"/>
      <c r="S673" s="52"/>
      <c r="AH673" s="76"/>
      <c r="CR673" s="76"/>
      <c r="CS673" s="76"/>
      <c r="CT673" s="76"/>
    </row>
    <row r="674" spans="4:98" x14ac:dyDescent="0.25">
      <c r="D674" s="75"/>
      <c r="E674" s="73"/>
      <c r="F674" s="73"/>
      <c r="G674" s="74"/>
      <c r="I674" s="3"/>
      <c r="J674" s="3"/>
      <c r="K674" s="43"/>
      <c r="L674" s="43"/>
      <c r="M674" s="43"/>
      <c r="O674" s="50"/>
      <c r="P674" s="50"/>
      <c r="Q674" s="52"/>
      <c r="R674" s="52"/>
      <c r="S674" s="52"/>
      <c r="AH674" s="76"/>
      <c r="CR674" s="76"/>
      <c r="CS674" s="76"/>
      <c r="CT674" s="76"/>
    </row>
    <row r="675" spans="4:98" x14ac:dyDescent="0.25">
      <c r="D675" s="75"/>
      <c r="E675" s="73"/>
      <c r="F675" s="73"/>
      <c r="G675" s="74"/>
      <c r="I675" s="3"/>
      <c r="J675" s="3"/>
      <c r="K675" s="43"/>
      <c r="L675" s="43"/>
      <c r="M675" s="43"/>
      <c r="O675" s="50"/>
      <c r="P675" s="50"/>
      <c r="Q675" s="52"/>
      <c r="R675" s="52"/>
      <c r="S675" s="52"/>
      <c r="AH675" s="76"/>
      <c r="CR675" s="76"/>
      <c r="CS675" s="76"/>
      <c r="CT675" s="76"/>
    </row>
    <row r="676" spans="4:98" x14ac:dyDescent="0.25">
      <c r="D676" s="75"/>
      <c r="E676" s="73"/>
      <c r="F676" s="73"/>
      <c r="G676" s="74"/>
      <c r="I676" s="3"/>
      <c r="J676" s="3"/>
      <c r="K676" s="43"/>
      <c r="L676" s="43"/>
      <c r="M676" s="43"/>
      <c r="O676" s="50"/>
      <c r="P676" s="50"/>
      <c r="Q676" s="52"/>
      <c r="R676" s="52"/>
      <c r="S676" s="52"/>
      <c r="AH676" s="76"/>
      <c r="CR676" s="76"/>
      <c r="CS676" s="76"/>
      <c r="CT676" s="76"/>
    </row>
    <row r="677" spans="4:98" x14ac:dyDescent="0.25">
      <c r="D677" s="75"/>
      <c r="E677" s="73"/>
      <c r="F677" s="73"/>
      <c r="G677" s="74"/>
      <c r="I677" s="3"/>
      <c r="J677" s="3"/>
      <c r="K677" s="43"/>
      <c r="L677" s="43"/>
      <c r="M677" s="43"/>
      <c r="O677" s="50"/>
      <c r="P677" s="50"/>
      <c r="Q677" s="52"/>
      <c r="R677" s="52"/>
      <c r="S677" s="52"/>
      <c r="AH677" s="76"/>
      <c r="CR677" s="76"/>
      <c r="CS677" s="76"/>
      <c r="CT677" s="76"/>
    </row>
    <row r="678" spans="4:98" x14ac:dyDescent="0.25">
      <c r="D678" s="75"/>
      <c r="E678" s="73"/>
      <c r="F678" s="73"/>
      <c r="G678" s="74"/>
      <c r="I678" s="3"/>
      <c r="J678" s="3"/>
      <c r="K678" s="43"/>
      <c r="L678" s="43"/>
      <c r="M678" s="43"/>
      <c r="O678" s="50"/>
      <c r="P678" s="50"/>
      <c r="Q678" s="52"/>
      <c r="R678" s="52"/>
      <c r="S678" s="52"/>
      <c r="AH678" s="76"/>
      <c r="CR678" s="76"/>
      <c r="CS678" s="76"/>
      <c r="CT678" s="76"/>
    </row>
    <row r="679" spans="4:98" x14ac:dyDescent="0.25">
      <c r="D679" s="75"/>
      <c r="E679" s="73"/>
      <c r="F679" s="73"/>
      <c r="G679" s="74"/>
      <c r="I679" s="3"/>
      <c r="J679" s="3"/>
      <c r="K679" s="43"/>
      <c r="L679" s="43"/>
      <c r="M679" s="43"/>
      <c r="O679" s="50"/>
      <c r="P679" s="50"/>
      <c r="Q679" s="52"/>
      <c r="R679" s="52"/>
      <c r="S679" s="52"/>
      <c r="AH679" s="76"/>
      <c r="CR679" s="76"/>
      <c r="CS679" s="76"/>
      <c r="CT679" s="76"/>
    </row>
    <row r="680" spans="4:98" x14ac:dyDescent="0.25">
      <c r="D680" s="75"/>
      <c r="E680" s="73"/>
      <c r="F680" s="73"/>
      <c r="G680" s="74"/>
      <c r="I680" s="3"/>
      <c r="J680" s="3"/>
      <c r="K680" s="43"/>
      <c r="L680" s="43"/>
      <c r="M680" s="43"/>
      <c r="O680" s="50"/>
      <c r="P680" s="50"/>
      <c r="Q680" s="52"/>
      <c r="R680" s="52"/>
      <c r="S680" s="52"/>
      <c r="AH680" s="76"/>
      <c r="CR680" s="76"/>
      <c r="CS680" s="76"/>
      <c r="CT680" s="76"/>
    </row>
    <row r="681" spans="4:98" x14ac:dyDescent="0.25">
      <c r="D681" s="75"/>
      <c r="E681" s="73"/>
      <c r="F681" s="73"/>
      <c r="G681" s="74"/>
      <c r="I681" s="3"/>
      <c r="J681" s="3"/>
      <c r="K681" s="43"/>
      <c r="L681" s="43"/>
      <c r="M681" s="43"/>
      <c r="O681" s="50"/>
      <c r="P681" s="50"/>
      <c r="Q681" s="52"/>
      <c r="R681" s="52"/>
      <c r="S681" s="52"/>
      <c r="AH681" s="76"/>
      <c r="CR681" s="76"/>
      <c r="CS681" s="76"/>
      <c r="CT681" s="76"/>
    </row>
    <row r="682" spans="4:98" x14ac:dyDescent="0.25">
      <c r="D682" s="75"/>
      <c r="E682" s="73"/>
      <c r="F682" s="73"/>
      <c r="G682" s="74"/>
      <c r="I682" s="3"/>
      <c r="J682" s="3"/>
      <c r="K682" s="43"/>
      <c r="L682" s="43"/>
      <c r="M682" s="43"/>
      <c r="O682" s="50"/>
      <c r="P682" s="50"/>
      <c r="Q682" s="52"/>
      <c r="R682" s="52"/>
      <c r="S682" s="52"/>
      <c r="AH682" s="76"/>
      <c r="CR682" s="76"/>
      <c r="CS682" s="76"/>
      <c r="CT682" s="76"/>
    </row>
    <row r="683" spans="4:98" x14ac:dyDescent="0.25">
      <c r="D683" s="75"/>
      <c r="E683" s="73"/>
      <c r="F683" s="73"/>
      <c r="G683" s="74"/>
      <c r="I683" s="3"/>
      <c r="J683" s="3"/>
      <c r="K683" s="43"/>
      <c r="L683" s="43"/>
      <c r="M683" s="43"/>
      <c r="O683" s="50"/>
      <c r="P683" s="50"/>
      <c r="Q683" s="52"/>
      <c r="R683" s="52"/>
      <c r="S683" s="52"/>
      <c r="AH683" s="76"/>
      <c r="CR683" s="76"/>
      <c r="CS683" s="76"/>
      <c r="CT683" s="76"/>
    </row>
    <row r="684" spans="4:98" x14ac:dyDescent="0.25">
      <c r="D684" s="75"/>
      <c r="E684" s="73"/>
      <c r="F684" s="73"/>
      <c r="G684" s="74"/>
      <c r="I684" s="3"/>
      <c r="J684" s="3"/>
      <c r="K684" s="43"/>
      <c r="L684" s="43"/>
      <c r="M684" s="43"/>
      <c r="O684" s="50"/>
      <c r="P684" s="50"/>
      <c r="Q684" s="52"/>
      <c r="R684" s="52"/>
      <c r="S684" s="52"/>
      <c r="AH684" s="76"/>
      <c r="CR684" s="76"/>
      <c r="CS684" s="76"/>
      <c r="CT684" s="76"/>
    </row>
    <row r="685" spans="4:98" x14ac:dyDescent="0.25">
      <c r="D685" s="75"/>
      <c r="E685" s="73"/>
      <c r="F685" s="73"/>
      <c r="G685" s="74"/>
      <c r="I685" s="3"/>
      <c r="J685" s="3"/>
      <c r="K685" s="43"/>
      <c r="L685" s="43"/>
      <c r="M685" s="43"/>
      <c r="O685" s="50"/>
      <c r="P685" s="50"/>
      <c r="Q685" s="52"/>
      <c r="R685" s="52"/>
      <c r="S685" s="52"/>
      <c r="AH685" s="76"/>
      <c r="CR685" s="76"/>
      <c r="CS685" s="76"/>
      <c r="CT685" s="76"/>
    </row>
    <row r="686" spans="4:98" x14ac:dyDescent="0.25">
      <c r="D686" s="75"/>
      <c r="E686" s="73"/>
      <c r="F686" s="73"/>
      <c r="G686" s="74"/>
      <c r="I686" s="3"/>
      <c r="J686" s="3"/>
      <c r="K686" s="43"/>
      <c r="L686" s="43"/>
      <c r="M686" s="43"/>
      <c r="O686" s="50"/>
      <c r="P686" s="50"/>
      <c r="Q686" s="52"/>
      <c r="R686" s="52"/>
      <c r="S686" s="52"/>
      <c r="AH686" s="76"/>
      <c r="CR686" s="76"/>
      <c r="CS686" s="76"/>
      <c r="CT686" s="76"/>
    </row>
    <row r="687" spans="4:98" x14ac:dyDescent="0.25">
      <c r="D687" s="39"/>
      <c r="E687" s="39"/>
      <c r="F687" s="73"/>
      <c r="G687" s="39"/>
      <c r="I687" s="77"/>
      <c r="J687" s="78"/>
      <c r="K687" s="79"/>
      <c r="L687" s="79"/>
      <c r="M687" s="79"/>
      <c r="O687" s="63"/>
      <c r="P687" s="63"/>
      <c r="Q687" s="60"/>
      <c r="R687" s="60"/>
      <c r="S687" s="60"/>
      <c r="Y687" s="39"/>
      <c r="Z687" s="39"/>
      <c r="BF687" s="39"/>
      <c r="BG687" s="39"/>
    </row>
    <row r="688" spans="4:98" x14ac:dyDescent="0.25">
      <c r="D688" s="39"/>
      <c r="E688" s="39"/>
      <c r="F688" s="73"/>
      <c r="G688" s="39"/>
      <c r="I688" s="77"/>
      <c r="J688" s="78"/>
      <c r="K688" s="79"/>
      <c r="L688" s="79"/>
      <c r="M688" s="79"/>
      <c r="O688" s="63"/>
      <c r="P688" s="63"/>
      <c r="Q688" s="60"/>
      <c r="R688" s="60"/>
      <c r="S688" s="60"/>
      <c r="Y688" s="39"/>
      <c r="Z688" s="39"/>
      <c r="BF688" s="39"/>
      <c r="BG688" s="39"/>
    </row>
    <row r="689" spans="4:98" x14ac:dyDescent="0.25">
      <c r="D689" s="39"/>
      <c r="E689" s="39"/>
      <c r="F689" s="73"/>
      <c r="G689" s="39"/>
      <c r="I689" s="77"/>
      <c r="J689" s="77"/>
      <c r="K689" s="78"/>
      <c r="L689" s="79"/>
      <c r="M689" s="79"/>
      <c r="O689" s="63"/>
      <c r="P689" s="63"/>
      <c r="Q689" s="60"/>
      <c r="R689" s="60"/>
      <c r="S689" s="60"/>
      <c r="Y689" s="39"/>
      <c r="Z689" s="39"/>
      <c r="BF689" s="39"/>
      <c r="BG689" s="39"/>
    </row>
    <row r="690" spans="4:98" x14ac:dyDescent="0.25">
      <c r="D690" s="39"/>
      <c r="E690" s="39"/>
      <c r="F690" s="73"/>
      <c r="G690" s="39"/>
      <c r="I690" s="77"/>
      <c r="J690" s="78"/>
      <c r="K690" s="78"/>
      <c r="L690" s="78"/>
      <c r="M690" s="77"/>
      <c r="O690" s="63"/>
      <c r="P690" s="63"/>
      <c r="Q690" s="60"/>
      <c r="R690" s="60"/>
      <c r="S690" s="60"/>
      <c r="Y690" s="39"/>
      <c r="Z690" s="39"/>
      <c r="BF690" s="39"/>
      <c r="BG690" s="39"/>
    </row>
    <row r="691" spans="4:98" x14ac:dyDescent="0.25">
      <c r="D691" s="39"/>
      <c r="E691" s="39"/>
      <c r="F691" s="73"/>
      <c r="G691" s="39"/>
      <c r="I691" s="77"/>
      <c r="J691" s="78"/>
      <c r="K691" s="78"/>
      <c r="L691" s="78"/>
      <c r="M691" s="77"/>
      <c r="O691" s="63"/>
      <c r="P691" s="63"/>
      <c r="Q691" s="60"/>
      <c r="R691" s="60"/>
      <c r="S691" s="60"/>
      <c r="Y691" s="39"/>
      <c r="Z691" s="39"/>
      <c r="BF691" s="39"/>
      <c r="BG691" s="39"/>
    </row>
    <row r="692" spans="4:98" x14ac:dyDescent="0.25">
      <c r="D692" s="39"/>
      <c r="E692" s="39"/>
      <c r="F692" s="73"/>
      <c r="G692" s="39"/>
      <c r="I692" s="77"/>
      <c r="J692" s="77"/>
      <c r="K692" s="78"/>
      <c r="L692" s="79"/>
      <c r="M692" s="79"/>
      <c r="O692" s="63"/>
      <c r="P692" s="63"/>
      <c r="Q692" s="60"/>
      <c r="R692" s="60"/>
      <c r="S692" s="60"/>
      <c r="Y692" s="39"/>
      <c r="Z692" s="39"/>
      <c r="BF692" s="39"/>
      <c r="BG692" s="39"/>
    </row>
    <row r="693" spans="4:98" x14ac:dyDescent="0.25">
      <c r="D693" s="39"/>
      <c r="E693" s="39"/>
      <c r="F693" s="73"/>
      <c r="G693" s="39"/>
      <c r="I693" s="77"/>
      <c r="J693" s="77"/>
      <c r="K693" s="78"/>
      <c r="L693" s="78"/>
      <c r="M693" s="79"/>
      <c r="O693" s="63"/>
      <c r="P693" s="63"/>
      <c r="Q693" s="60"/>
      <c r="R693" s="60"/>
      <c r="S693" s="60"/>
      <c r="Y693" s="39"/>
      <c r="Z693" s="39"/>
      <c r="BF693" s="39"/>
      <c r="BG693" s="39"/>
    </row>
    <row r="694" spans="4:98" x14ac:dyDescent="0.25">
      <c r="D694" s="39"/>
      <c r="E694" s="39"/>
      <c r="F694" s="73"/>
      <c r="G694" s="39"/>
      <c r="I694" s="78"/>
      <c r="J694" s="77"/>
      <c r="K694" s="77"/>
      <c r="L694" s="77"/>
      <c r="M694" s="77"/>
      <c r="O694" s="63"/>
      <c r="P694" s="63"/>
      <c r="Q694" s="60"/>
      <c r="R694" s="60"/>
      <c r="S694" s="60"/>
      <c r="Y694" s="39"/>
      <c r="Z694" s="39"/>
      <c r="BF694" s="39"/>
      <c r="BG694" s="39"/>
    </row>
    <row r="695" spans="4:98" x14ac:dyDescent="0.25">
      <c r="D695" s="39"/>
      <c r="E695" s="39"/>
      <c r="F695" s="114"/>
      <c r="G695" s="39"/>
      <c r="I695" s="78"/>
      <c r="J695" s="77"/>
      <c r="K695" s="77"/>
      <c r="L695" s="77"/>
      <c r="M695" s="77"/>
      <c r="O695" s="63"/>
      <c r="P695" s="63"/>
      <c r="Q695" s="60"/>
      <c r="R695" s="60"/>
      <c r="S695" s="60"/>
      <c r="Y695" s="40"/>
      <c r="CR695" s="39"/>
      <c r="CT695" s="40"/>
    </row>
    <row r="696" spans="4:98" x14ac:dyDescent="0.25">
      <c r="D696" s="39"/>
      <c r="E696" s="39"/>
      <c r="F696" s="114"/>
      <c r="G696" s="39"/>
      <c r="I696" s="78"/>
      <c r="J696" s="77"/>
      <c r="K696" s="77"/>
      <c r="L696" s="77"/>
      <c r="M696" s="77"/>
      <c r="O696" s="78"/>
      <c r="P696" s="78"/>
      <c r="Q696" s="79"/>
      <c r="R696" s="79"/>
      <c r="S696" s="79"/>
      <c r="Y696" s="39"/>
      <c r="Z696" s="39"/>
      <c r="BF696" s="39"/>
      <c r="BG696" s="39"/>
      <c r="BO696" s="39"/>
      <c r="CA696" s="39"/>
      <c r="CB696" s="39"/>
    </row>
    <row r="697" spans="4:98" x14ac:dyDescent="0.25">
      <c r="D697" s="39"/>
      <c r="E697" s="39"/>
      <c r="F697" s="114"/>
      <c r="G697" s="39"/>
      <c r="I697" s="78"/>
      <c r="J697" s="77"/>
      <c r="K697" s="77"/>
      <c r="L697" s="77"/>
      <c r="M697" s="77"/>
      <c r="O697" s="78"/>
      <c r="P697" s="78"/>
      <c r="Q697" s="79"/>
      <c r="R697" s="79"/>
      <c r="S697" s="79"/>
      <c r="Y697" s="39"/>
      <c r="Z697" s="39"/>
      <c r="BF697" s="39"/>
      <c r="BG697" s="39"/>
      <c r="BO697" s="39"/>
      <c r="CA697" s="39"/>
      <c r="CB697" s="39"/>
    </row>
    <row r="698" spans="4:98" x14ac:dyDescent="0.25">
      <c r="D698" s="39"/>
      <c r="E698" s="39"/>
      <c r="F698" s="114"/>
      <c r="G698" s="39"/>
      <c r="I698" s="78"/>
      <c r="J698" s="77"/>
      <c r="K698" s="77"/>
      <c r="L698" s="77"/>
      <c r="M698" s="77"/>
      <c r="O698" s="78"/>
      <c r="P698" s="78"/>
      <c r="Q698" s="79"/>
      <c r="R698" s="79"/>
      <c r="S698" s="79"/>
      <c r="Y698" s="39"/>
      <c r="Z698" s="39"/>
      <c r="BF698" s="39"/>
      <c r="BG698" s="39"/>
      <c r="BO698" s="39"/>
      <c r="CA698" s="39"/>
      <c r="CB698" s="39"/>
    </row>
    <row r="699" spans="4:98" x14ac:dyDescent="0.25">
      <c r="D699" s="39"/>
      <c r="E699" s="39"/>
      <c r="F699" s="114"/>
      <c r="G699" s="39"/>
      <c r="I699" s="78"/>
      <c r="J699" s="77"/>
      <c r="K699" s="77"/>
      <c r="L699" s="77"/>
      <c r="M699" s="77"/>
      <c r="O699" s="78"/>
      <c r="P699" s="78"/>
      <c r="Q699" s="79"/>
      <c r="R699" s="79"/>
      <c r="S699" s="79"/>
      <c r="Y699" s="39"/>
      <c r="Z699" s="39"/>
      <c r="BF699" s="39"/>
      <c r="BG699" s="39"/>
      <c r="BO699" s="39"/>
      <c r="CA699" s="39"/>
      <c r="CB699" s="39"/>
    </row>
    <row r="700" spans="4:98" x14ac:dyDescent="0.25">
      <c r="D700" s="39"/>
      <c r="E700" s="39"/>
      <c r="F700" s="114"/>
      <c r="G700" s="39"/>
      <c r="I700" s="77"/>
      <c r="J700" s="77"/>
      <c r="K700" s="77"/>
      <c r="L700" s="77"/>
      <c r="M700" s="77"/>
      <c r="O700" s="44"/>
      <c r="P700" s="44"/>
      <c r="Q700" s="46"/>
      <c r="R700" s="46"/>
      <c r="S700" s="46"/>
      <c r="Y700" s="39"/>
      <c r="Z700" s="39"/>
      <c r="BF700" s="39"/>
      <c r="BG700" s="39"/>
      <c r="BI700" s="39"/>
      <c r="BO700" s="39"/>
      <c r="CA700" s="39"/>
      <c r="CB700" s="39"/>
    </row>
    <row r="701" spans="4:98" x14ac:dyDescent="0.25">
      <c r="D701" s="39"/>
      <c r="E701" s="39"/>
      <c r="F701" s="114"/>
      <c r="G701" s="39"/>
      <c r="I701" s="77"/>
      <c r="J701" s="77"/>
      <c r="K701" s="77"/>
      <c r="L701" s="77"/>
      <c r="M701" s="77"/>
      <c r="O701" s="44"/>
      <c r="P701" s="44"/>
      <c r="Q701" s="46"/>
      <c r="R701" s="46"/>
      <c r="S701" s="46"/>
      <c r="Y701" s="39"/>
      <c r="Z701" s="39"/>
      <c r="BF701" s="39"/>
      <c r="BG701" s="39"/>
      <c r="BI701" s="39"/>
      <c r="BO701" s="39"/>
      <c r="CA701" s="39"/>
      <c r="CB701" s="39"/>
    </row>
    <row r="702" spans="4:98" x14ac:dyDescent="0.25">
      <c r="D702" s="39"/>
      <c r="E702" s="39"/>
      <c r="F702" s="114"/>
      <c r="G702" s="39"/>
      <c r="I702" s="77"/>
      <c r="J702" s="77"/>
      <c r="K702" s="77"/>
      <c r="L702" s="77"/>
      <c r="M702" s="77"/>
      <c r="O702" s="44"/>
      <c r="P702" s="44"/>
      <c r="Q702" s="46"/>
      <c r="R702" s="46"/>
      <c r="S702" s="46"/>
      <c r="Y702" s="39"/>
      <c r="Z702" s="39"/>
      <c r="BF702" s="39"/>
      <c r="BG702" s="39"/>
      <c r="BI702" s="39"/>
      <c r="BO702" s="39"/>
      <c r="CA702" s="39"/>
      <c r="CB702" s="39"/>
    </row>
    <row r="703" spans="4:98" x14ac:dyDescent="0.25">
      <c r="D703" s="39"/>
      <c r="E703" s="39"/>
      <c r="F703" s="114"/>
      <c r="G703" s="39"/>
      <c r="I703" s="77"/>
      <c r="J703" s="77"/>
      <c r="K703" s="77"/>
      <c r="L703" s="77"/>
      <c r="M703" s="77"/>
      <c r="O703" s="44"/>
      <c r="P703" s="44"/>
      <c r="Q703" s="46"/>
      <c r="R703" s="46"/>
      <c r="S703" s="46"/>
      <c r="Y703" s="39"/>
      <c r="Z703" s="39"/>
      <c r="BF703" s="39"/>
      <c r="BG703" s="39"/>
      <c r="BI703" s="39"/>
      <c r="BO703" s="39"/>
      <c r="CA703" s="39"/>
      <c r="CB703" s="39"/>
    </row>
    <row r="704" spans="4:98" x14ac:dyDescent="0.25">
      <c r="D704" s="39"/>
      <c r="E704" s="39"/>
      <c r="F704" s="114"/>
      <c r="G704" s="39"/>
      <c r="I704" s="77"/>
      <c r="J704" s="77"/>
      <c r="K704" s="77"/>
      <c r="L704" s="77"/>
      <c r="M704" s="77"/>
      <c r="O704" s="44"/>
      <c r="P704" s="44"/>
      <c r="Q704" s="46"/>
      <c r="R704" s="46"/>
      <c r="S704" s="46"/>
      <c r="Y704" s="39"/>
      <c r="Z704" s="39"/>
      <c r="BF704" s="39"/>
      <c r="BG704" s="39"/>
      <c r="BI704" s="39"/>
      <c r="BO704" s="39"/>
      <c r="CA704" s="39"/>
      <c r="CB704" s="39"/>
    </row>
    <row r="705" spans="4:98" x14ac:dyDescent="0.25">
      <c r="D705" s="39"/>
      <c r="E705" s="39"/>
      <c r="F705" s="114"/>
      <c r="G705" s="39"/>
      <c r="I705" s="77"/>
      <c r="J705" s="77"/>
      <c r="K705" s="77"/>
      <c r="L705" s="77"/>
      <c r="M705" s="77"/>
      <c r="O705" s="44"/>
      <c r="P705" s="44"/>
      <c r="Q705" s="46"/>
      <c r="R705" s="46"/>
      <c r="S705" s="46"/>
      <c r="Y705" s="39"/>
      <c r="Z705" s="39"/>
      <c r="BF705" s="39"/>
      <c r="BG705" s="39"/>
      <c r="BI705" s="39"/>
      <c r="BO705" s="39"/>
      <c r="CA705" s="39"/>
      <c r="CB705" s="39"/>
    </row>
    <row r="706" spans="4:98" x14ac:dyDescent="0.25">
      <c r="D706" s="39"/>
      <c r="E706" s="39"/>
      <c r="F706" s="114"/>
      <c r="G706" s="39"/>
      <c r="I706" s="77"/>
      <c r="J706" s="77"/>
      <c r="K706" s="77"/>
      <c r="L706" s="77"/>
      <c r="M706" s="77"/>
      <c r="O706" s="44"/>
      <c r="P706" s="44"/>
      <c r="Q706" s="46"/>
      <c r="R706" s="46"/>
      <c r="S706" s="46"/>
      <c r="Y706" s="39"/>
      <c r="Z706" s="39"/>
      <c r="BF706" s="39"/>
      <c r="BG706" s="39"/>
      <c r="BI706" s="39"/>
      <c r="BO706" s="39"/>
      <c r="BZ706" s="39"/>
      <c r="CB706" s="39"/>
    </row>
    <row r="707" spans="4:98" x14ac:dyDescent="0.25">
      <c r="D707" s="39"/>
      <c r="E707" s="39"/>
      <c r="F707" s="114"/>
      <c r="G707" s="39"/>
      <c r="I707" s="77"/>
      <c r="J707" s="77"/>
      <c r="K707" s="77"/>
      <c r="L707" s="77"/>
      <c r="M707" s="77"/>
      <c r="O707" s="44"/>
      <c r="P707" s="44"/>
      <c r="Q707" s="46"/>
      <c r="R707" s="46"/>
      <c r="S707" s="46"/>
      <c r="Y707" s="39"/>
      <c r="Z707" s="39"/>
      <c r="BF707" s="39"/>
      <c r="BG707" s="39"/>
      <c r="BI707" s="39"/>
      <c r="BO707" s="39"/>
      <c r="CA707" s="39"/>
      <c r="CB707" s="39"/>
    </row>
    <row r="708" spans="4:98" x14ac:dyDescent="0.25">
      <c r="D708" s="39"/>
      <c r="E708" s="39"/>
      <c r="F708" s="114"/>
      <c r="G708" s="39"/>
      <c r="I708" s="77"/>
      <c r="J708" s="77"/>
      <c r="K708" s="77"/>
      <c r="L708" s="77"/>
      <c r="M708" s="77"/>
      <c r="O708" s="44"/>
      <c r="P708" s="44"/>
      <c r="Q708" s="46"/>
      <c r="R708" s="46"/>
      <c r="S708" s="46"/>
      <c r="Y708" s="39"/>
      <c r="Z708" s="39"/>
      <c r="BF708" s="39"/>
      <c r="BG708" s="39"/>
      <c r="BI708" s="39"/>
      <c r="BO708" s="39"/>
      <c r="CA708" s="39"/>
      <c r="CB708" s="39"/>
    </row>
    <row r="709" spans="4:98" x14ac:dyDescent="0.25">
      <c r="D709" s="39"/>
      <c r="E709" s="39"/>
      <c r="F709" s="114"/>
      <c r="G709" s="39"/>
      <c r="I709" s="77"/>
      <c r="J709" s="77"/>
      <c r="K709" s="77"/>
      <c r="L709" s="77"/>
      <c r="M709" s="77"/>
      <c r="O709" s="44"/>
      <c r="P709" s="44"/>
      <c r="Q709" s="46"/>
      <c r="R709" s="46"/>
      <c r="S709" s="46"/>
      <c r="Y709" s="39"/>
      <c r="Z709" s="39"/>
      <c r="BF709" s="39"/>
      <c r="BG709" s="39"/>
      <c r="BI709" s="39"/>
      <c r="BO709" s="39"/>
      <c r="BZ709" s="39"/>
      <c r="CB709" s="39"/>
    </row>
    <row r="710" spans="4:98" x14ac:dyDescent="0.25">
      <c r="D710" s="39"/>
      <c r="E710" s="39"/>
      <c r="F710" s="114"/>
      <c r="G710" s="39"/>
      <c r="I710" s="77"/>
      <c r="J710" s="77"/>
      <c r="K710" s="77"/>
      <c r="L710" s="77"/>
      <c r="M710" s="77"/>
      <c r="O710" s="44"/>
      <c r="P710" s="44"/>
      <c r="Q710" s="46"/>
      <c r="R710" s="46"/>
      <c r="S710" s="46"/>
      <c r="Y710" s="39"/>
      <c r="Z710" s="39"/>
      <c r="BF710" s="39"/>
      <c r="BG710" s="39"/>
      <c r="BI710" s="39"/>
      <c r="BO710" s="39"/>
      <c r="BZ710" s="39"/>
      <c r="CB710" s="39"/>
    </row>
    <row r="711" spans="4:98" x14ac:dyDescent="0.25">
      <c r="D711" s="39"/>
      <c r="E711" s="39"/>
      <c r="F711" s="114"/>
      <c r="G711" s="39"/>
      <c r="I711" s="77"/>
      <c r="J711" s="77"/>
      <c r="K711" s="77"/>
      <c r="L711" s="77"/>
      <c r="M711" s="77"/>
      <c r="O711" s="44"/>
      <c r="P711" s="44"/>
      <c r="Q711" s="46"/>
      <c r="R711" s="46"/>
      <c r="S711" s="46"/>
      <c r="Y711" s="39"/>
      <c r="Z711" s="39"/>
      <c r="BF711" s="39"/>
      <c r="BG711" s="39"/>
      <c r="BI711" s="39"/>
      <c r="BO711" s="39"/>
      <c r="CA711" s="39"/>
      <c r="CB711" s="39"/>
    </row>
    <row r="712" spans="4:98" x14ac:dyDescent="0.25">
      <c r="D712" s="39"/>
      <c r="E712" s="39"/>
      <c r="F712" s="114"/>
      <c r="G712" s="39"/>
      <c r="I712" s="77"/>
      <c r="J712" s="77"/>
      <c r="K712" s="77"/>
      <c r="L712" s="77"/>
      <c r="M712" s="77"/>
      <c r="O712" s="44"/>
      <c r="P712" s="44"/>
      <c r="Q712" s="46"/>
      <c r="R712" s="46"/>
      <c r="S712" s="46"/>
      <c r="Y712" s="39"/>
      <c r="Z712" s="39"/>
      <c r="BF712" s="39"/>
      <c r="BG712" s="39"/>
      <c r="BI712" s="39"/>
      <c r="BO712" s="39"/>
      <c r="CA712" s="39"/>
      <c r="CB712" s="39"/>
    </row>
    <row r="713" spans="4:98" x14ac:dyDescent="0.25">
      <c r="D713" s="39"/>
      <c r="E713" s="39"/>
      <c r="F713" s="114"/>
      <c r="G713" s="39"/>
      <c r="I713" s="77"/>
      <c r="J713" s="77"/>
      <c r="K713" s="77"/>
      <c r="L713" s="77"/>
      <c r="M713" s="77"/>
      <c r="O713" s="44"/>
      <c r="P713" s="44"/>
      <c r="Q713" s="46"/>
      <c r="R713" s="46"/>
      <c r="S713" s="46"/>
      <c r="Y713" s="39"/>
      <c r="Z713" s="39"/>
      <c r="BF713" s="39"/>
      <c r="BG713" s="39"/>
      <c r="BI713" s="39"/>
      <c r="BO713" s="39"/>
      <c r="CA713" s="39"/>
      <c r="CB713" s="39"/>
    </row>
    <row r="714" spans="4:98" x14ac:dyDescent="0.25">
      <c r="D714" s="39"/>
      <c r="E714" s="39"/>
      <c r="F714" s="114"/>
      <c r="G714" s="39"/>
      <c r="I714" s="77"/>
      <c r="J714" s="77"/>
      <c r="K714" s="77"/>
      <c r="L714" s="77"/>
      <c r="M714" s="77"/>
      <c r="O714" s="44"/>
      <c r="P714" s="44"/>
      <c r="Q714" s="46"/>
      <c r="R714" s="46"/>
      <c r="S714" s="46"/>
      <c r="Y714" s="39"/>
      <c r="Z714" s="39"/>
      <c r="BF714" s="39"/>
      <c r="BG714" s="39"/>
      <c r="BI714" s="39"/>
      <c r="BO714" s="39"/>
      <c r="CA714" s="39"/>
      <c r="CB714" s="39"/>
    </row>
    <row r="715" spans="4:98" x14ac:dyDescent="0.25">
      <c r="D715" s="39"/>
      <c r="E715" s="39"/>
      <c r="F715" s="114"/>
      <c r="G715" s="39"/>
      <c r="I715" s="77"/>
      <c r="J715" s="77"/>
      <c r="K715" s="77"/>
      <c r="L715" s="77"/>
      <c r="M715" s="77"/>
      <c r="O715" s="44"/>
      <c r="P715" s="44"/>
      <c r="Q715" s="46"/>
      <c r="R715" s="46"/>
      <c r="S715" s="46"/>
      <c r="Y715" s="39"/>
      <c r="Z715" s="39"/>
      <c r="BF715" s="39"/>
      <c r="BG715" s="39"/>
      <c r="BI715" s="39"/>
      <c r="BO715" s="39"/>
      <c r="BZ715" s="39"/>
      <c r="CB715" s="39"/>
    </row>
    <row r="716" spans="4:98" x14ac:dyDescent="0.25">
      <c r="D716" s="39"/>
      <c r="E716" s="39"/>
      <c r="F716" s="114"/>
      <c r="G716" s="39"/>
      <c r="I716" s="77"/>
      <c r="J716" s="77"/>
      <c r="K716" s="77"/>
      <c r="L716" s="77"/>
      <c r="M716" s="77"/>
      <c r="O716" s="44"/>
      <c r="P716" s="44"/>
      <c r="Q716" s="46"/>
      <c r="R716" s="46"/>
      <c r="S716" s="46"/>
      <c r="Y716" s="39"/>
      <c r="CR716" s="39"/>
      <c r="CS716" s="39"/>
      <c r="CT716" s="39"/>
    </row>
    <row r="717" spans="4:98" x14ac:dyDescent="0.25">
      <c r="D717" s="39"/>
      <c r="E717" s="39"/>
      <c r="F717" s="114"/>
      <c r="G717" s="39"/>
      <c r="I717" s="77"/>
      <c r="J717" s="77"/>
      <c r="K717" s="77"/>
      <c r="L717" s="77"/>
      <c r="M717" s="77"/>
      <c r="O717" s="44"/>
      <c r="P717" s="44"/>
      <c r="Q717" s="46"/>
      <c r="R717" s="46"/>
      <c r="S717" s="46"/>
      <c r="Y717" s="39"/>
      <c r="CR717" s="39"/>
      <c r="CS717" s="39"/>
      <c r="CT717" s="39"/>
    </row>
    <row r="718" spans="4:98" x14ac:dyDescent="0.25">
      <c r="D718" s="39"/>
      <c r="E718" s="39"/>
      <c r="F718" s="114"/>
      <c r="G718" s="39"/>
      <c r="J718" s="63"/>
      <c r="K718" s="60"/>
      <c r="L718" s="60"/>
      <c r="M718" s="60"/>
      <c r="O718" s="63"/>
      <c r="P718" s="63"/>
      <c r="Q718" s="60"/>
      <c r="R718" s="60"/>
      <c r="S718" s="60"/>
      <c r="Y718" s="39"/>
      <c r="Z718" s="39"/>
      <c r="BF718" s="39"/>
      <c r="BG718" s="39"/>
      <c r="BI718" s="39"/>
      <c r="BO718" s="39"/>
      <c r="CA718" s="39"/>
      <c r="CB718" s="39"/>
    </row>
    <row r="719" spans="4:98" x14ac:dyDescent="0.25">
      <c r="D719" s="39"/>
      <c r="E719" s="39"/>
      <c r="F719" s="114"/>
      <c r="G719" s="39"/>
      <c r="J719" s="63"/>
      <c r="K719" s="60"/>
      <c r="L719" s="60"/>
      <c r="M719" s="60"/>
      <c r="O719" s="63"/>
      <c r="P719" s="63"/>
      <c r="Q719" s="60"/>
      <c r="R719" s="60"/>
      <c r="S719" s="60"/>
      <c r="Y719" s="39"/>
      <c r="Z719" s="39"/>
      <c r="BF719" s="39"/>
      <c r="BG719" s="39"/>
      <c r="BI719" s="39"/>
      <c r="BO719" s="39"/>
      <c r="CA719" s="39"/>
      <c r="CB719" s="39"/>
    </row>
    <row r="720" spans="4:98" x14ac:dyDescent="0.25">
      <c r="D720" s="39"/>
      <c r="E720" s="39"/>
      <c r="F720" s="114"/>
      <c r="G720" s="39"/>
      <c r="J720" s="63"/>
      <c r="K720" s="60"/>
      <c r="L720" s="60"/>
      <c r="M720" s="60"/>
      <c r="O720" s="63"/>
      <c r="P720" s="63"/>
      <c r="Q720" s="60"/>
      <c r="R720" s="60"/>
      <c r="S720" s="60"/>
      <c r="Y720" s="39"/>
      <c r="Z720" s="39"/>
      <c r="BF720" s="39"/>
      <c r="BG720" s="39"/>
      <c r="BI720" s="39"/>
      <c r="BO720" s="39"/>
      <c r="CA720" s="39"/>
      <c r="CB720" s="39"/>
    </row>
    <row r="721" spans="4:80" x14ac:dyDescent="0.25">
      <c r="D721" s="39"/>
      <c r="E721" s="39"/>
      <c r="F721" s="114"/>
      <c r="G721" s="39"/>
      <c r="J721" s="63"/>
      <c r="K721" s="60"/>
      <c r="L721" s="60"/>
      <c r="M721" s="60"/>
      <c r="O721" s="63"/>
      <c r="P721" s="63"/>
      <c r="Q721" s="60"/>
      <c r="R721" s="60"/>
      <c r="S721" s="60"/>
      <c r="Y721" s="39"/>
      <c r="Z721" s="39"/>
      <c r="BF721" s="39"/>
      <c r="BG721" s="39"/>
      <c r="BI721" s="39"/>
      <c r="BO721" s="39"/>
      <c r="CA721" s="39"/>
      <c r="CB721" s="39"/>
    </row>
    <row r="722" spans="4:80" x14ac:dyDescent="0.25">
      <c r="D722" s="39"/>
      <c r="E722" s="39"/>
      <c r="F722" s="114"/>
      <c r="G722" s="39"/>
      <c r="J722" s="63"/>
      <c r="K722" s="60"/>
      <c r="L722" s="60"/>
      <c r="M722" s="60"/>
      <c r="O722" s="63"/>
      <c r="P722" s="63"/>
      <c r="Q722" s="60"/>
      <c r="R722" s="60"/>
      <c r="S722" s="60"/>
      <c r="Y722" s="39"/>
      <c r="Z722" s="39"/>
      <c r="BF722" s="39"/>
      <c r="BG722" s="39"/>
      <c r="BI722" s="39"/>
      <c r="BO722" s="39"/>
      <c r="CA722" s="39"/>
      <c r="CB722" s="39"/>
    </row>
    <row r="723" spans="4:80" x14ac:dyDescent="0.25">
      <c r="D723" s="39"/>
      <c r="E723" s="39"/>
      <c r="F723" s="114"/>
      <c r="G723" s="39"/>
      <c r="J723" s="63"/>
      <c r="K723" s="60"/>
      <c r="L723" s="60"/>
      <c r="M723" s="60"/>
      <c r="O723" s="63"/>
      <c r="P723" s="63"/>
      <c r="Q723" s="60"/>
      <c r="R723" s="60"/>
      <c r="S723" s="60"/>
      <c r="Y723" s="39"/>
      <c r="Z723" s="39"/>
      <c r="BF723" s="39"/>
      <c r="BG723" s="39"/>
      <c r="BI723" s="39"/>
      <c r="BO723" s="39"/>
      <c r="CA723" s="39"/>
      <c r="CB723" s="39"/>
    </row>
    <row r="724" spans="4:80" x14ac:dyDescent="0.25">
      <c r="D724" s="39"/>
      <c r="E724" s="39"/>
      <c r="F724" s="114"/>
      <c r="G724" s="39"/>
      <c r="J724" s="63"/>
      <c r="K724" s="60"/>
      <c r="L724" s="60"/>
      <c r="M724" s="60"/>
      <c r="O724" s="63"/>
      <c r="P724" s="63"/>
      <c r="Q724" s="60"/>
      <c r="R724" s="60"/>
      <c r="S724" s="60"/>
      <c r="Y724" s="39"/>
      <c r="Z724" s="39"/>
      <c r="BF724" s="39"/>
      <c r="BG724" s="39"/>
      <c r="BI724" s="39"/>
      <c r="BO724" s="39"/>
      <c r="CA724" s="39"/>
      <c r="CB724" s="39"/>
    </row>
    <row r="725" spans="4:80" x14ac:dyDescent="0.25">
      <c r="D725" s="39"/>
      <c r="E725" s="39"/>
      <c r="F725" s="114"/>
      <c r="G725" s="39"/>
      <c r="J725" s="63"/>
      <c r="K725" s="60"/>
      <c r="L725" s="60"/>
      <c r="M725" s="60"/>
      <c r="O725" s="63"/>
      <c r="P725" s="63"/>
      <c r="Q725" s="60"/>
      <c r="R725" s="60"/>
      <c r="S725" s="60"/>
      <c r="Y725" s="39"/>
      <c r="Z725" s="39"/>
      <c r="BF725" s="39"/>
      <c r="BG725" s="39"/>
      <c r="BI725" s="39"/>
      <c r="BO725" s="39"/>
      <c r="CA725" s="39"/>
      <c r="CB725" s="39"/>
    </row>
    <row r="726" spans="4:80" x14ac:dyDescent="0.25">
      <c r="D726" s="39"/>
      <c r="E726" s="39"/>
      <c r="F726" s="114"/>
      <c r="G726" s="39"/>
      <c r="J726" s="63"/>
      <c r="K726" s="60"/>
      <c r="L726" s="60"/>
      <c r="M726" s="60"/>
      <c r="O726" s="63"/>
      <c r="P726" s="63"/>
      <c r="Q726" s="60"/>
      <c r="R726" s="60"/>
      <c r="S726" s="60"/>
      <c r="Y726" s="39"/>
      <c r="Z726" s="39"/>
      <c r="BF726" s="39"/>
      <c r="BG726" s="39"/>
      <c r="BI726" s="39"/>
      <c r="BO726" s="39"/>
      <c r="CA726" s="39"/>
      <c r="CB726" s="39"/>
    </row>
    <row r="727" spans="4:80" x14ac:dyDescent="0.25">
      <c r="D727" s="39"/>
      <c r="E727" s="39"/>
      <c r="F727" s="114"/>
      <c r="G727" s="39"/>
      <c r="J727" s="63"/>
      <c r="K727" s="60"/>
      <c r="L727" s="60"/>
      <c r="M727" s="60"/>
      <c r="O727" s="63"/>
      <c r="P727" s="63"/>
      <c r="Q727" s="60"/>
      <c r="R727" s="60"/>
      <c r="S727" s="60"/>
      <c r="Y727" s="39"/>
      <c r="Z727" s="39"/>
      <c r="BF727" s="39"/>
      <c r="BG727" s="39"/>
      <c r="BI727" s="39"/>
      <c r="BO727" s="39"/>
      <c r="CA727" s="39"/>
      <c r="CB727" s="39"/>
    </row>
    <row r="728" spans="4:80" x14ac:dyDescent="0.25">
      <c r="D728" s="39"/>
      <c r="E728" s="39"/>
      <c r="F728" s="114"/>
      <c r="G728" s="39"/>
      <c r="J728" s="39"/>
      <c r="K728" s="60"/>
      <c r="L728" s="60"/>
      <c r="M728" s="60"/>
      <c r="O728" s="63"/>
      <c r="P728" s="63"/>
      <c r="Q728" s="60"/>
      <c r="R728" s="60"/>
      <c r="S728" s="60"/>
      <c r="Y728" s="39"/>
      <c r="Z728" s="39"/>
      <c r="BF728" s="39"/>
      <c r="BG728" s="39"/>
      <c r="BI728" s="39"/>
      <c r="BO728" s="39"/>
      <c r="CA728" s="39"/>
      <c r="CB728" s="39"/>
    </row>
    <row r="729" spans="4:80" x14ac:dyDescent="0.25">
      <c r="D729" s="39"/>
      <c r="E729" s="39"/>
      <c r="F729" s="114"/>
      <c r="G729" s="39"/>
      <c r="J729" s="39"/>
      <c r="K729" s="60"/>
      <c r="L729" s="60"/>
      <c r="M729" s="60"/>
      <c r="O729" s="63"/>
      <c r="P729" s="63"/>
      <c r="Q729" s="60"/>
      <c r="R729" s="60"/>
      <c r="S729" s="60"/>
      <c r="Y729" s="39"/>
      <c r="Z729" s="39"/>
      <c r="BF729" s="39"/>
      <c r="BG729" s="39"/>
      <c r="BI729" s="39"/>
      <c r="BO729" s="39"/>
      <c r="CA729" s="39"/>
      <c r="CB729" s="39"/>
    </row>
    <row r="730" spans="4:80" x14ac:dyDescent="0.25">
      <c r="D730" s="39"/>
      <c r="E730" s="39"/>
      <c r="F730" s="114"/>
      <c r="G730" s="39"/>
      <c r="J730" s="63"/>
      <c r="K730" s="60"/>
      <c r="L730" s="60"/>
      <c r="M730" s="60"/>
      <c r="O730" s="63"/>
      <c r="P730" s="63"/>
      <c r="Q730" s="60"/>
      <c r="R730" s="60"/>
      <c r="S730" s="60"/>
      <c r="Y730" s="39"/>
      <c r="Z730" s="39"/>
      <c r="BF730" s="39"/>
      <c r="BG730" s="39"/>
      <c r="BI730" s="39"/>
      <c r="BO730" s="39"/>
      <c r="CA730" s="39"/>
      <c r="CB730" s="39"/>
    </row>
    <row r="731" spans="4:80" x14ac:dyDescent="0.25">
      <c r="D731" s="39"/>
      <c r="E731" s="39"/>
      <c r="F731" s="114"/>
      <c r="G731" s="39"/>
      <c r="J731" s="63"/>
      <c r="K731" s="60"/>
      <c r="L731" s="60"/>
      <c r="M731" s="60"/>
      <c r="O731" s="63"/>
      <c r="P731" s="63"/>
      <c r="Q731" s="60"/>
      <c r="R731" s="60"/>
      <c r="S731" s="60"/>
      <c r="Y731" s="39"/>
      <c r="Z731" s="39"/>
      <c r="BF731" s="39"/>
      <c r="BG731" s="39"/>
      <c r="BI731" s="39"/>
      <c r="BO731" s="39"/>
      <c r="CA731" s="39"/>
      <c r="CB731" s="39"/>
    </row>
    <row r="732" spans="4:80" x14ac:dyDescent="0.25">
      <c r="D732" s="39"/>
      <c r="E732" s="39"/>
      <c r="F732" s="114"/>
      <c r="G732" s="39"/>
      <c r="J732" s="63"/>
      <c r="K732" s="60"/>
      <c r="L732" s="60"/>
      <c r="M732" s="60"/>
      <c r="O732" s="63"/>
      <c r="P732" s="63"/>
      <c r="Q732" s="60"/>
      <c r="R732" s="60"/>
      <c r="S732" s="60"/>
      <c r="Y732" s="39"/>
      <c r="Z732" s="39"/>
      <c r="BF732" s="39"/>
      <c r="BG732" s="39"/>
      <c r="BI732" s="39"/>
      <c r="BO732" s="39"/>
      <c r="CA732" s="39"/>
      <c r="CB732" s="39"/>
    </row>
    <row r="733" spans="4:80" x14ac:dyDescent="0.25">
      <c r="D733" s="39"/>
      <c r="E733" s="39"/>
      <c r="F733" s="114"/>
      <c r="G733" s="39"/>
      <c r="J733" s="63"/>
      <c r="K733" s="60"/>
      <c r="L733" s="60"/>
      <c r="M733" s="60"/>
      <c r="O733" s="63"/>
      <c r="P733" s="63"/>
      <c r="Q733" s="60"/>
      <c r="R733" s="60"/>
      <c r="S733" s="60"/>
      <c r="Y733" s="39"/>
      <c r="Z733" s="39"/>
      <c r="BF733" s="39"/>
      <c r="BG733" s="39"/>
      <c r="BI733" s="39"/>
      <c r="BO733" s="39"/>
      <c r="CA733" s="39"/>
      <c r="CB733" s="39"/>
    </row>
    <row r="734" spans="4:80" x14ac:dyDescent="0.25">
      <c r="D734" s="39"/>
      <c r="E734" s="39"/>
      <c r="F734" s="114"/>
      <c r="G734" s="39"/>
      <c r="J734" s="63"/>
      <c r="K734" s="60"/>
      <c r="L734" s="60"/>
      <c r="M734" s="60"/>
      <c r="O734" s="63"/>
      <c r="P734" s="63"/>
      <c r="Q734" s="60"/>
      <c r="R734" s="60"/>
      <c r="S734" s="60"/>
      <c r="Y734" s="39"/>
      <c r="Z734" s="39"/>
      <c r="BF734" s="39"/>
      <c r="BG734" s="39"/>
      <c r="BI734" s="39"/>
      <c r="BO734" s="39"/>
      <c r="CA734" s="39"/>
      <c r="CB734" s="39"/>
    </row>
    <row r="735" spans="4:80" x14ac:dyDescent="0.25">
      <c r="D735" s="39"/>
      <c r="E735" s="39"/>
      <c r="F735" s="114"/>
      <c r="G735" s="39"/>
      <c r="J735" s="63"/>
      <c r="K735" s="60"/>
      <c r="L735" s="60"/>
      <c r="M735" s="60"/>
      <c r="O735" s="63"/>
      <c r="P735" s="63"/>
      <c r="Q735" s="60"/>
      <c r="R735" s="60"/>
      <c r="S735" s="60"/>
      <c r="Y735" s="39"/>
      <c r="Z735" s="39"/>
      <c r="BF735" s="39"/>
      <c r="BG735" s="39"/>
      <c r="BI735" s="39"/>
      <c r="BO735" s="39"/>
      <c r="CA735" s="39"/>
      <c r="CB735" s="39"/>
    </row>
    <row r="736" spans="4:80" x14ac:dyDescent="0.25">
      <c r="D736" s="39"/>
      <c r="E736" s="39"/>
      <c r="F736" s="114"/>
      <c r="G736" s="39"/>
      <c r="J736" s="63"/>
      <c r="K736" s="60"/>
      <c r="L736" s="60"/>
      <c r="M736" s="60"/>
      <c r="O736" s="63"/>
      <c r="P736" s="63"/>
      <c r="Q736" s="60"/>
      <c r="R736" s="60"/>
      <c r="S736" s="60"/>
      <c r="Y736" s="39"/>
      <c r="Z736" s="39"/>
      <c r="BF736" s="39"/>
      <c r="BG736" s="39"/>
      <c r="BI736" s="39"/>
      <c r="BO736" s="39"/>
      <c r="CA736" s="39"/>
      <c r="CB736" s="39"/>
    </row>
    <row r="737" spans="4:98" x14ac:dyDescent="0.25">
      <c r="D737" s="39"/>
      <c r="E737" s="39"/>
      <c r="F737" s="114"/>
      <c r="G737" s="39"/>
      <c r="J737" s="63"/>
      <c r="K737" s="60"/>
      <c r="L737" s="60"/>
      <c r="M737" s="60"/>
      <c r="O737" s="63"/>
      <c r="P737" s="63"/>
      <c r="Q737" s="60"/>
      <c r="R737" s="60"/>
      <c r="S737" s="60"/>
      <c r="Y737" s="39"/>
      <c r="Z737" s="39"/>
      <c r="BF737" s="39"/>
      <c r="BG737" s="39"/>
      <c r="BI737" s="39"/>
      <c r="BO737" s="39"/>
      <c r="CA737" s="39"/>
      <c r="CB737" s="39"/>
    </row>
    <row r="738" spans="4:98" x14ac:dyDescent="0.25">
      <c r="D738" s="39"/>
      <c r="E738" s="39"/>
      <c r="F738" s="114"/>
      <c r="G738" s="39"/>
      <c r="J738" s="63"/>
      <c r="K738" s="60"/>
      <c r="L738" s="60"/>
      <c r="M738" s="60"/>
      <c r="O738" s="63"/>
      <c r="P738" s="63"/>
      <c r="Q738" s="60"/>
      <c r="R738" s="60"/>
      <c r="S738" s="60"/>
      <c r="Y738" s="39"/>
      <c r="Z738" s="39"/>
      <c r="BF738" s="39"/>
      <c r="BG738" s="39"/>
      <c r="BI738" s="39"/>
      <c r="BO738" s="39"/>
      <c r="CA738" s="39"/>
      <c r="CB738" s="39"/>
    </row>
    <row r="739" spans="4:98" x14ac:dyDescent="0.25">
      <c r="D739" s="39"/>
      <c r="E739" s="39"/>
      <c r="F739" s="114"/>
      <c r="G739" s="39"/>
      <c r="J739" s="63"/>
      <c r="K739" s="60"/>
      <c r="L739" s="60"/>
      <c r="M739" s="60"/>
      <c r="O739" s="63"/>
      <c r="P739" s="63"/>
      <c r="Q739" s="60"/>
      <c r="R739" s="60"/>
      <c r="S739" s="60"/>
      <c r="Y739" s="39"/>
      <c r="Z739" s="39"/>
      <c r="BF739" s="39"/>
      <c r="BG739" s="39"/>
      <c r="BI739" s="39"/>
      <c r="BO739" s="39"/>
      <c r="CA739" s="39"/>
      <c r="CB739" s="39"/>
    </row>
    <row r="740" spans="4:98" x14ac:dyDescent="0.25">
      <c r="D740" s="39"/>
      <c r="E740" s="39"/>
      <c r="F740" s="114"/>
      <c r="G740" s="39"/>
      <c r="J740" s="63"/>
      <c r="K740" s="60"/>
      <c r="L740" s="60"/>
      <c r="M740" s="60"/>
      <c r="O740" s="63"/>
      <c r="P740" s="63"/>
      <c r="Q740" s="60"/>
      <c r="R740" s="60"/>
      <c r="S740" s="60"/>
      <c r="Y740" s="39"/>
      <c r="Z740" s="39"/>
      <c r="BF740" s="39"/>
      <c r="BG740" s="39"/>
      <c r="BI740" s="39"/>
      <c r="BO740" s="39"/>
      <c r="CA740" s="39"/>
      <c r="CB740" s="39"/>
    </row>
    <row r="741" spans="4:98" x14ac:dyDescent="0.25">
      <c r="D741" s="39"/>
      <c r="E741" s="39"/>
      <c r="F741" s="114"/>
      <c r="G741" s="39"/>
      <c r="J741" s="63"/>
      <c r="K741" s="60"/>
      <c r="L741" s="60"/>
      <c r="M741" s="60"/>
      <c r="O741" s="63"/>
      <c r="P741" s="63"/>
      <c r="Q741" s="60"/>
      <c r="R741" s="60"/>
      <c r="S741" s="60"/>
      <c r="Y741" s="39"/>
      <c r="Z741" s="39"/>
      <c r="BF741" s="39"/>
      <c r="BG741" s="39"/>
      <c r="BI741" s="39"/>
      <c r="BO741" s="39"/>
      <c r="CA741" s="39"/>
      <c r="CB741" s="39"/>
    </row>
    <row r="742" spans="4:98" x14ac:dyDescent="0.25">
      <c r="D742" s="39"/>
      <c r="E742" s="39"/>
      <c r="F742" s="114"/>
      <c r="G742" s="39"/>
      <c r="J742" s="63"/>
      <c r="K742" s="60"/>
      <c r="L742" s="60"/>
      <c r="M742" s="60"/>
      <c r="O742" s="63"/>
      <c r="P742" s="63"/>
      <c r="Q742" s="60"/>
      <c r="R742" s="60"/>
      <c r="S742" s="60"/>
      <c r="Y742" s="39"/>
      <c r="Z742" s="39"/>
      <c r="BF742" s="39"/>
      <c r="BG742" s="39"/>
      <c r="BI742" s="39"/>
      <c r="BO742" s="39"/>
      <c r="CA742" s="39"/>
      <c r="CB742" s="39"/>
    </row>
    <row r="743" spans="4:98" x14ac:dyDescent="0.25">
      <c r="D743" s="39"/>
      <c r="E743" s="39"/>
      <c r="F743" s="114"/>
      <c r="G743" s="39"/>
      <c r="J743" s="63"/>
      <c r="K743" s="60"/>
      <c r="L743" s="60"/>
      <c r="M743" s="60"/>
      <c r="O743" s="63"/>
      <c r="P743" s="63"/>
      <c r="Q743" s="60"/>
      <c r="R743" s="60"/>
      <c r="S743" s="60"/>
      <c r="Y743" s="39"/>
      <c r="Z743" s="39"/>
      <c r="BF743" s="39"/>
      <c r="BG743" s="39"/>
      <c r="BI743" s="39"/>
      <c r="BO743" s="39"/>
      <c r="CA743" s="39"/>
      <c r="CB743" s="39"/>
    </row>
    <row r="744" spans="4:98" x14ac:dyDescent="0.25">
      <c r="D744" s="39"/>
      <c r="E744" s="39"/>
      <c r="F744" s="114"/>
      <c r="G744" s="39"/>
      <c r="J744" s="60"/>
      <c r="K744" s="60"/>
      <c r="L744" s="60"/>
      <c r="M744" s="60"/>
      <c r="O744" s="63"/>
      <c r="P744" s="63"/>
      <c r="Q744" s="60"/>
      <c r="R744" s="60"/>
      <c r="S744" s="60"/>
      <c r="Y744" s="39"/>
      <c r="Z744" s="39"/>
      <c r="BF744" s="39"/>
      <c r="BG744" s="39"/>
      <c r="BI744" s="39"/>
      <c r="BO744" s="39"/>
      <c r="CA744" s="39"/>
      <c r="CB744" s="39"/>
    </row>
    <row r="745" spans="4:98" x14ac:dyDescent="0.25">
      <c r="D745" s="39"/>
      <c r="E745" s="39"/>
      <c r="F745" s="114"/>
      <c r="G745" s="39"/>
      <c r="J745" s="63"/>
      <c r="K745" s="60"/>
      <c r="L745" s="60"/>
      <c r="M745" s="60"/>
      <c r="O745" s="63"/>
      <c r="P745" s="63"/>
      <c r="Q745" s="60"/>
      <c r="R745" s="60"/>
      <c r="S745" s="60"/>
      <c r="Y745" s="39"/>
      <c r="AH745" s="39"/>
      <c r="CR745" s="39"/>
      <c r="CS745" s="39"/>
      <c r="CT745" s="39"/>
    </row>
    <row r="746" spans="4:98" x14ac:dyDescent="0.25">
      <c r="D746" s="39"/>
      <c r="E746" s="39"/>
      <c r="F746" s="114"/>
      <c r="G746" s="39"/>
      <c r="J746" s="63"/>
      <c r="K746" s="60"/>
      <c r="L746" s="60"/>
      <c r="M746" s="60"/>
      <c r="O746" s="50"/>
      <c r="P746" s="50"/>
      <c r="Q746" s="52"/>
      <c r="R746" s="52"/>
      <c r="S746" s="52"/>
      <c r="Y746" s="39"/>
      <c r="Z746" s="39"/>
      <c r="BF746" s="39"/>
      <c r="BG746" s="39"/>
      <c r="BI746" s="39"/>
      <c r="BO746" s="39"/>
      <c r="CA746" s="39"/>
      <c r="CB746" s="39"/>
    </row>
    <row r="747" spans="4:98" x14ac:dyDescent="0.25">
      <c r="D747" s="39"/>
      <c r="E747" s="39"/>
      <c r="F747" s="114"/>
      <c r="G747" s="39"/>
      <c r="J747" s="63"/>
      <c r="K747" s="60"/>
      <c r="L747" s="60"/>
      <c r="M747" s="60"/>
      <c r="O747" s="50"/>
      <c r="P747" s="50"/>
      <c r="Q747" s="52"/>
      <c r="R747" s="52"/>
      <c r="S747" s="52"/>
      <c r="Y747" s="39"/>
      <c r="Z747" s="39"/>
      <c r="BF747" s="39"/>
      <c r="BG747" s="39"/>
      <c r="BI747" s="39"/>
      <c r="BO747" s="39"/>
      <c r="CA747" s="39"/>
      <c r="CB747" s="39"/>
    </row>
    <row r="748" spans="4:98" x14ac:dyDescent="0.25">
      <c r="D748" s="39"/>
      <c r="E748" s="39"/>
      <c r="F748" s="114"/>
      <c r="G748" s="39"/>
      <c r="J748" s="63"/>
      <c r="K748" s="60"/>
      <c r="L748" s="60"/>
      <c r="M748" s="60"/>
      <c r="O748" s="50"/>
      <c r="P748" s="50"/>
      <c r="Q748" s="52"/>
      <c r="R748" s="52"/>
      <c r="S748" s="52"/>
      <c r="Y748" s="39"/>
      <c r="Z748" s="39"/>
      <c r="BF748" s="39"/>
      <c r="BG748" s="39"/>
      <c r="BI748" s="39"/>
      <c r="BO748" s="39"/>
      <c r="CA748" s="39"/>
      <c r="CB748" s="39"/>
    </row>
    <row r="749" spans="4:98" x14ac:dyDescent="0.25">
      <c r="D749" s="39"/>
      <c r="E749" s="39"/>
      <c r="F749" s="114"/>
      <c r="G749" s="39"/>
      <c r="J749" s="63"/>
      <c r="K749" s="60"/>
      <c r="L749" s="60"/>
      <c r="M749" s="60"/>
      <c r="O749" s="50"/>
      <c r="P749" s="50"/>
      <c r="Q749" s="52"/>
      <c r="R749" s="52"/>
      <c r="S749" s="52"/>
      <c r="Y749" s="39"/>
      <c r="Z749" s="39"/>
      <c r="BF749" s="39"/>
      <c r="BG749" s="39"/>
      <c r="BI749" s="39"/>
      <c r="BO749" s="39"/>
      <c r="CA749" s="39"/>
      <c r="CB749" s="39"/>
    </row>
    <row r="750" spans="4:98" x14ac:dyDescent="0.25">
      <c r="D750" s="39"/>
      <c r="E750" s="39"/>
      <c r="F750" s="114"/>
      <c r="G750" s="39"/>
      <c r="J750" s="63"/>
      <c r="K750" s="60"/>
      <c r="L750" s="60"/>
      <c r="M750" s="60"/>
      <c r="O750" s="50"/>
      <c r="P750" s="50"/>
      <c r="Q750" s="52"/>
      <c r="R750" s="52"/>
      <c r="S750" s="52"/>
      <c r="Y750" s="39"/>
      <c r="Z750" s="39"/>
      <c r="BF750" s="39"/>
      <c r="BG750" s="39"/>
      <c r="BI750" s="39"/>
      <c r="BO750" s="39"/>
      <c r="CA750" s="39"/>
      <c r="CB750" s="39"/>
    </row>
    <row r="751" spans="4:98" x14ac:dyDescent="0.25">
      <c r="D751" s="39"/>
      <c r="E751" s="39"/>
      <c r="F751" s="114"/>
      <c r="G751" s="39"/>
      <c r="J751" s="63"/>
      <c r="K751" s="60"/>
      <c r="L751" s="60"/>
      <c r="M751" s="60"/>
      <c r="O751" s="50"/>
      <c r="P751" s="50"/>
      <c r="Q751" s="52"/>
      <c r="R751" s="52"/>
      <c r="S751" s="52"/>
      <c r="Y751" s="39"/>
      <c r="Z751" s="39"/>
      <c r="BF751" s="39"/>
      <c r="BG751" s="39"/>
      <c r="BI751" s="39"/>
      <c r="BO751" s="39"/>
      <c r="CA751" s="39"/>
      <c r="CB751" s="39"/>
    </row>
    <row r="752" spans="4:98" x14ac:dyDescent="0.25">
      <c r="D752" s="39"/>
      <c r="E752" s="39"/>
      <c r="F752" s="114"/>
      <c r="G752" s="39"/>
      <c r="J752" s="63"/>
      <c r="K752" s="60"/>
      <c r="L752" s="60"/>
      <c r="M752" s="60"/>
      <c r="O752" s="50"/>
      <c r="P752" s="50"/>
      <c r="Q752" s="52"/>
      <c r="R752" s="52"/>
      <c r="S752" s="52"/>
      <c r="Y752" s="39"/>
      <c r="Z752" s="39"/>
      <c r="BF752" s="39"/>
      <c r="BG752" s="39"/>
      <c r="BI752" s="39"/>
      <c r="BO752" s="39"/>
      <c r="CA752" s="39"/>
      <c r="CB752" s="39"/>
    </row>
    <row r="753" spans="4:80" x14ac:dyDescent="0.25">
      <c r="D753" s="39"/>
      <c r="E753" s="39"/>
      <c r="F753" s="114"/>
      <c r="G753" s="39"/>
      <c r="J753" s="63"/>
      <c r="K753" s="60"/>
      <c r="L753" s="60"/>
      <c r="M753" s="60"/>
      <c r="O753" s="50"/>
      <c r="P753" s="50"/>
      <c r="Q753" s="52"/>
      <c r="R753" s="52"/>
      <c r="S753" s="52"/>
      <c r="Y753" s="39"/>
      <c r="Z753" s="39"/>
      <c r="BF753" s="39"/>
      <c r="BG753" s="39"/>
      <c r="BI753" s="39"/>
      <c r="BO753" s="39"/>
      <c r="CA753" s="39"/>
      <c r="CB753" s="39"/>
    </row>
    <row r="754" spans="4:80" x14ac:dyDescent="0.25">
      <c r="D754" s="39"/>
      <c r="E754" s="39"/>
      <c r="F754" s="114"/>
      <c r="G754" s="39"/>
      <c r="I754" s="44"/>
      <c r="J754" s="44"/>
      <c r="K754" s="44"/>
      <c r="L754" s="46"/>
      <c r="M754" s="46"/>
      <c r="O754" s="47"/>
      <c r="P754" s="47"/>
      <c r="Q754" s="49"/>
      <c r="R754" s="49"/>
      <c r="S754" s="49"/>
      <c r="Y754" s="39"/>
      <c r="Z754" s="39"/>
      <c r="BF754" s="39"/>
      <c r="BI754" s="39"/>
      <c r="BO754" s="39"/>
      <c r="CA754" s="39"/>
      <c r="CB754" s="39"/>
    </row>
    <row r="755" spans="4:80" x14ac:dyDescent="0.25">
      <c r="D755" s="39"/>
      <c r="E755" s="39"/>
      <c r="F755" s="114"/>
      <c r="G755" s="39"/>
      <c r="K755" s="44"/>
      <c r="L755" s="46"/>
      <c r="M755" s="46"/>
      <c r="O755" s="47"/>
      <c r="P755" s="47"/>
      <c r="Q755" s="49"/>
      <c r="R755" s="49"/>
      <c r="S755" s="49"/>
      <c r="Y755" s="39"/>
      <c r="Z755" s="39"/>
      <c r="BF755" s="39"/>
      <c r="BI755" s="39"/>
      <c r="BO755" s="39"/>
      <c r="CA755" s="39"/>
      <c r="CB755" s="39"/>
    </row>
    <row r="756" spans="4:80" x14ac:dyDescent="0.25">
      <c r="D756" s="39"/>
      <c r="E756" s="39"/>
      <c r="F756" s="114"/>
      <c r="G756" s="39"/>
      <c r="K756" s="44"/>
      <c r="L756" s="46"/>
      <c r="M756" s="46"/>
      <c r="O756" s="47"/>
      <c r="P756" s="47"/>
      <c r="Q756" s="49"/>
      <c r="R756" s="49"/>
      <c r="S756" s="49"/>
      <c r="Y756" s="39"/>
      <c r="Z756" s="39"/>
      <c r="BF756" s="39"/>
      <c r="BI756" s="39"/>
      <c r="BO756" s="39"/>
      <c r="CA756" s="39"/>
      <c r="CB756" s="39"/>
    </row>
    <row r="757" spans="4:80" x14ac:dyDescent="0.25">
      <c r="D757" s="39"/>
      <c r="E757" s="39"/>
      <c r="F757" s="114"/>
      <c r="G757" s="39"/>
      <c r="K757" s="44"/>
      <c r="L757" s="46"/>
      <c r="M757" s="46"/>
      <c r="O757" s="47"/>
      <c r="P757" s="47"/>
      <c r="Q757" s="49"/>
      <c r="R757" s="49"/>
      <c r="S757" s="49"/>
      <c r="Y757" s="39"/>
      <c r="Z757" s="39"/>
      <c r="BF757" s="39"/>
      <c r="BI757" s="39"/>
      <c r="BO757" s="39"/>
      <c r="BZ757" s="39"/>
      <c r="CB757" s="39"/>
    </row>
    <row r="758" spans="4:80" x14ac:dyDescent="0.25">
      <c r="D758" s="39"/>
      <c r="E758" s="39"/>
      <c r="F758" s="114"/>
      <c r="G758" s="39"/>
      <c r="K758" s="44"/>
      <c r="L758" s="46"/>
      <c r="M758" s="46"/>
      <c r="O758" s="47"/>
      <c r="P758" s="47"/>
      <c r="Q758" s="49"/>
      <c r="R758" s="49"/>
      <c r="S758" s="49"/>
      <c r="Y758" s="39"/>
      <c r="Z758" s="39"/>
      <c r="BF758" s="39"/>
      <c r="BI758" s="39"/>
      <c r="BO758" s="39"/>
      <c r="CA758" s="39"/>
      <c r="CB758" s="39"/>
    </row>
    <row r="759" spans="4:80" x14ac:dyDescent="0.25">
      <c r="D759" s="39"/>
      <c r="E759" s="39"/>
      <c r="F759" s="114"/>
      <c r="G759" s="39"/>
      <c r="K759" s="44"/>
      <c r="L759" s="46"/>
      <c r="M759" s="46"/>
      <c r="O759" s="47"/>
      <c r="P759" s="47"/>
      <c r="Q759" s="49"/>
      <c r="R759" s="49"/>
      <c r="S759" s="49"/>
      <c r="Y759" s="39"/>
      <c r="Z759" s="39"/>
      <c r="BF759" s="39"/>
      <c r="BI759" s="39"/>
      <c r="BO759" s="39"/>
      <c r="CA759" s="39"/>
      <c r="CB759" s="39"/>
    </row>
    <row r="760" spans="4:80" x14ac:dyDescent="0.25">
      <c r="D760" s="39"/>
      <c r="E760" s="39"/>
      <c r="F760" s="114"/>
      <c r="G760" s="39"/>
      <c r="K760" s="44"/>
      <c r="L760" s="46"/>
      <c r="M760" s="46"/>
      <c r="O760" s="47"/>
      <c r="P760" s="47"/>
      <c r="Q760" s="49"/>
      <c r="R760" s="49"/>
      <c r="S760" s="49"/>
      <c r="Y760" s="39"/>
      <c r="Z760" s="39"/>
      <c r="BF760" s="39"/>
      <c r="BI760" s="39"/>
      <c r="BO760" s="39"/>
      <c r="BZ760" s="39"/>
      <c r="CB760" s="39"/>
    </row>
    <row r="761" spans="4:80" x14ac:dyDescent="0.25">
      <c r="D761" s="39"/>
      <c r="E761" s="39"/>
      <c r="F761" s="114"/>
      <c r="G761" s="39"/>
      <c r="K761" s="44"/>
      <c r="L761" s="46"/>
      <c r="M761" s="46"/>
      <c r="O761" s="47"/>
      <c r="P761" s="47"/>
      <c r="Q761" s="49"/>
      <c r="R761" s="49"/>
      <c r="S761" s="49"/>
      <c r="Y761" s="39"/>
      <c r="Z761" s="39"/>
      <c r="BF761" s="39"/>
      <c r="BI761" s="39"/>
      <c r="BO761" s="39"/>
      <c r="CA761" s="39"/>
      <c r="CB761" s="39"/>
    </row>
    <row r="762" spans="4:80" x14ac:dyDescent="0.25">
      <c r="D762" s="39"/>
      <c r="E762" s="39"/>
      <c r="F762" s="114"/>
      <c r="G762" s="39"/>
      <c r="K762" s="44"/>
      <c r="L762" s="46"/>
      <c r="M762" s="46"/>
      <c r="O762" s="47"/>
      <c r="P762" s="47"/>
      <c r="Q762" s="49"/>
      <c r="R762" s="49"/>
      <c r="S762" s="49"/>
      <c r="Y762" s="39"/>
      <c r="Z762" s="39"/>
      <c r="BF762" s="39"/>
      <c r="BI762" s="39"/>
      <c r="BO762" s="39"/>
      <c r="CA762" s="39"/>
      <c r="CB762" s="39"/>
    </row>
    <row r="763" spans="4:80" x14ac:dyDescent="0.25">
      <c r="D763" s="39"/>
      <c r="E763" s="39"/>
      <c r="F763" s="114"/>
      <c r="G763" s="39"/>
      <c r="K763" s="44"/>
      <c r="L763" s="46"/>
      <c r="M763" s="46"/>
      <c r="O763" s="47"/>
      <c r="P763" s="47"/>
      <c r="Q763" s="49"/>
      <c r="R763" s="49"/>
      <c r="S763" s="49"/>
      <c r="Y763" s="39"/>
      <c r="Z763" s="39"/>
      <c r="BF763" s="39"/>
      <c r="BI763" s="39"/>
      <c r="BO763" s="39"/>
      <c r="BZ763" s="39"/>
      <c r="CB763" s="39"/>
    </row>
    <row r="764" spans="4:80" x14ac:dyDescent="0.25">
      <c r="D764" s="39"/>
      <c r="E764" s="39"/>
      <c r="F764" s="114"/>
      <c r="G764" s="39"/>
      <c r="K764" s="44"/>
      <c r="L764" s="46"/>
      <c r="M764" s="46"/>
      <c r="O764" s="47"/>
      <c r="P764" s="47"/>
      <c r="Q764" s="49"/>
      <c r="R764" s="49"/>
      <c r="S764" s="49"/>
      <c r="Y764" s="39"/>
      <c r="Z764" s="39"/>
      <c r="BF764" s="39"/>
      <c r="BI764" s="39"/>
      <c r="BO764" s="39"/>
      <c r="CA764" s="39"/>
      <c r="CB764" s="39"/>
    </row>
    <row r="765" spans="4:80" x14ac:dyDescent="0.25">
      <c r="D765" s="39"/>
      <c r="E765" s="39"/>
      <c r="F765" s="114"/>
      <c r="G765" s="39"/>
      <c r="K765" s="44"/>
      <c r="L765" s="46"/>
      <c r="M765" s="46"/>
      <c r="O765" s="47"/>
      <c r="P765" s="47"/>
      <c r="Q765" s="49"/>
      <c r="R765" s="49"/>
      <c r="S765" s="49"/>
      <c r="Y765" s="39"/>
      <c r="Z765" s="39"/>
      <c r="BF765" s="39"/>
      <c r="BI765" s="39"/>
      <c r="BO765" s="39"/>
      <c r="CA765" s="39"/>
      <c r="CB765" s="39"/>
    </row>
    <row r="766" spans="4:80" x14ac:dyDescent="0.25">
      <c r="D766" s="39"/>
      <c r="E766" s="39"/>
      <c r="F766" s="114"/>
      <c r="G766" s="39"/>
      <c r="K766" s="44"/>
      <c r="L766" s="46"/>
      <c r="M766" s="46"/>
      <c r="O766" s="47"/>
      <c r="P766" s="47"/>
      <c r="Q766" s="49"/>
      <c r="R766" s="49"/>
      <c r="S766" s="49"/>
      <c r="Y766" s="39"/>
      <c r="Z766" s="39"/>
      <c r="BF766" s="39"/>
      <c r="BI766" s="39"/>
      <c r="BO766" s="39"/>
      <c r="CA766" s="39"/>
      <c r="CB766" s="39"/>
    </row>
    <row r="767" spans="4:80" x14ac:dyDescent="0.25">
      <c r="D767" s="39"/>
      <c r="E767" s="39"/>
      <c r="F767" s="114"/>
      <c r="G767" s="39"/>
      <c r="K767" s="44"/>
      <c r="L767" s="46"/>
      <c r="M767" s="46"/>
      <c r="O767" s="47"/>
      <c r="P767" s="47"/>
      <c r="Q767" s="49"/>
      <c r="R767" s="49"/>
      <c r="S767" s="49"/>
      <c r="Y767" s="39"/>
      <c r="Z767" s="39"/>
      <c r="BF767" s="39"/>
      <c r="BI767" s="39"/>
      <c r="BO767" s="39"/>
      <c r="CA767" s="39"/>
      <c r="CB767" s="39"/>
    </row>
    <row r="768" spans="4:80" x14ac:dyDescent="0.25">
      <c r="D768" s="39"/>
      <c r="E768" s="39"/>
      <c r="F768" s="114"/>
      <c r="G768" s="39"/>
      <c r="K768" s="44"/>
      <c r="L768" s="46"/>
      <c r="M768" s="46"/>
      <c r="O768" s="47"/>
      <c r="P768" s="47"/>
      <c r="Q768" s="49"/>
      <c r="R768" s="49"/>
      <c r="S768" s="49"/>
      <c r="Y768" s="39"/>
      <c r="Z768" s="39"/>
      <c r="BF768" s="39"/>
      <c r="BI768" s="39"/>
      <c r="BO768" s="39"/>
      <c r="CA768" s="39"/>
      <c r="CB768" s="39"/>
    </row>
    <row r="769" spans="4:80" x14ac:dyDescent="0.25">
      <c r="D769" s="39"/>
      <c r="E769" s="39"/>
      <c r="F769" s="114"/>
      <c r="G769" s="39"/>
      <c r="K769" s="44"/>
      <c r="L769" s="46"/>
      <c r="M769" s="46"/>
      <c r="O769" s="47"/>
      <c r="P769" s="47"/>
      <c r="Q769" s="49"/>
      <c r="R769" s="49"/>
      <c r="S769" s="49"/>
      <c r="Y769" s="39"/>
      <c r="Z769" s="39"/>
      <c r="BF769" s="39"/>
      <c r="BI769" s="39"/>
      <c r="BO769" s="39"/>
      <c r="CA769" s="39"/>
      <c r="CB769" s="39"/>
    </row>
    <row r="770" spans="4:80" x14ac:dyDescent="0.25">
      <c r="D770" s="39"/>
      <c r="E770" s="39"/>
      <c r="F770" s="114"/>
      <c r="G770" s="39"/>
      <c r="K770" s="44"/>
      <c r="L770" s="46"/>
      <c r="M770" s="46"/>
      <c r="O770" s="47"/>
      <c r="P770" s="47"/>
      <c r="Q770" s="49"/>
      <c r="R770" s="49"/>
      <c r="S770" s="49"/>
      <c r="Y770" s="39"/>
      <c r="Z770" s="39"/>
      <c r="BF770" s="39"/>
      <c r="BI770" s="39"/>
      <c r="BO770" s="39"/>
      <c r="BZ770" s="39"/>
      <c r="CB770" s="39"/>
    </row>
    <row r="771" spans="4:80" x14ac:dyDescent="0.25">
      <c r="D771" s="39"/>
      <c r="E771" s="39"/>
      <c r="F771" s="114"/>
      <c r="G771" s="39"/>
      <c r="K771" s="44"/>
      <c r="L771" s="46"/>
      <c r="M771" s="46"/>
      <c r="O771" s="47"/>
      <c r="P771" s="47"/>
      <c r="Q771" s="49"/>
      <c r="R771" s="49"/>
      <c r="S771" s="49"/>
      <c r="Y771" s="39"/>
      <c r="Z771" s="39"/>
      <c r="BF771" s="39"/>
      <c r="BI771" s="39"/>
      <c r="BO771" s="39"/>
      <c r="CA771" s="39"/>
      <c r="CB771" s="39"/>
    </row>
    <row r="772" spans="4:80" x14ac:dyDescent="0.25">
      <c r="D772" s="39"/>
      <c r="E772" s="39"/>
      <c r="F772" s="114"/>
      <c r="G772" s="39"/>
      <c r="K772" s="44"/>
      <c r="L772" s="46"/>
      <c r="M772" s="46"/>
      <c r="O772" s="47"/>
      <c r="P772" s="47"/>
      <c r="Q772" s="49"/>
      <c r="R772" s="49"/>
      <c r="S772" s="49"/>
      <c r="Y772" s="39"/>
      <c r="Z772" s="39"/>
      <c r="BF772" s="39"/>
      <c r="BI772" s="39"/>
      <c r="BO772" s="39"/>
      <c r="CA772" s="39"/>
      <c r="CB772" s="39"/>
    </row>
    <row r="773" spans="4:80" x14ac:dyDescent="0.25">
      <c r="D773" s="39"/>
      <c r="E773" s="39"/>
      <c r="F773" s="114"/>
      <c r="G773" s="39"/>
      <c r="K773" s="44"/>
      <c r="L773" s="46"/>
      <c r="M773" s="46"/>
      <c r="O773" s="47"/>
      <c r="P773" s="47"/>
      <c r="Q773" s="49"/>
      <c r="R773" s="49"/>
      <c r="S773" s="49"/>
      <c r="Y773" s="39"/>
      <c r="Z773" s="39"/>
      <c r="BF773" s="39"/>
      <c r="BI773" s="39"/>
      <c r="BO773" s="39"/>
      <c r="BZ773" s="39"/>
      <c r="CB773" s="39"/>
    </row>
    <row r="774" spans="4:80" x14ac:dyDescent="0.25">
      <c r="D774" s="39"/>
      <c r="E774" s="39"/>
      <c r="F774" s="114"/>
      <c r="G774" s="39"/>
      <c r="K774" s="44"/>
      <c r="L774" s="46"/>
      <c r="M774" s="46"/>
      <c r="O774" s="47"/>
      <c r="P774" s="47"/>
      <c r="Q774" s="49"/>
      <c r="R774" s="49"/>
      <c r="S774" s="49"/>
      <c r="Y774" s="39"/>
      <c r="Z774" s="39"/>
      <c r="BF774" s="39"/>
      <c r="BI774" s="39"/>
      <c r="BO774" s="39"/>
      <c r="CA774" s="39"/>
      <c r="CB774" s="39"/>
    </row>
    <row r="775" spans="4:80" x14ac:dyDescent="0.25">
      <c r="D775" s="39"/>
      <c r="E775" s="39"/>
      <c r="F775" s="114"/>
      <c r="G775" s="39"/>
      <c r="K775" s="44"/>
      <c r="L775" s="46"/>
      <c r="M775" s="46"/>
      <c r="O775" s="47"/>
      <c r="P775" s="47"/>
      <c r="Q775" s="49"/>
      <c r="R775" s="49"/>
      <c r="S775" s="49"/>
      <c r="Y775" s="39"/>
      <c r="Z775" s="39"/>
      <c r="BF775" s="39"/>
      <c r="BI775" s="39"/>
      <c r="BO775" s="39"/>
      <c r="CA775" s="39"/>
      <c r="CB775" s="39"/>
    </row>
    <row r="776" spans="4:80" x14ac:dyDescent="0.25">
      <c r="D776" s="39"/>
      <c r="E776" s="39"/>
      <c r="F776" s="114"/>
      <c r="G776" s="39"/>
      <c r="K776" s="44"/>
      <c r="L776" s="46"/>
      <c r="M776" s="46"/>
      <c r="O776" s="47"/>
      <c r="P776" s="47"/>
      <c r="Q776" s="49"/>
      <c r="R776" s="49"/>
      <c r="S776" s="49"/>
      <c r="Y776" s="39"/>
      <c r="Z776" s="39"/>
      <c r="BF776" s="39"/>
      <c r="BI776" s="39"/>
      <c r="BO776" s="39"/>
      <c r="CA776" s="39"/>
      <c r="CB776" s="39"/>
    </row>
    <row r="777" spans="4:80" x14ac:dyDescent="0.25">
      <c r="D777" s="39"/>
      <c r="E777" s="39"/>
      <c r="F777" s="114"/>
      <c r="G777" s="39"/>
      <c r="K777" s="44"/>
      <c r="L777" s="46"/>
      <c r="M777" s="46"/>
      <c r="O777" s="47"/>
      <c r="P777" s="47"/>
      <c r="Q777" s="49"/>
      <c r="R777" s="49"/>
      <c r="S777" s="49"/>
      <c r="Y777" s="39"/>
      <c r="Z777" s="39"/>
      <c r="BF777" s="39"/>
      <c r="BG777" s="39"/>
      <c r="BI777" s="39"/>
      <c r="BN777" s="39"/>
      <c r="CA777" s="39"/>
      <c r="CB777" s="39"/>
    </row>
    <row r="778" spans="4:80" x14ac:dyDescent="0.25">
      <c r="D778" s="39"/>
      <c r="E778" s="39"/>
      <c r="F778" s="114"/>
      <c r="G778" s="39"/>
      <c r="K778" s="44"/>
      <c r="L778" s="46"/>
      <c r="M778" s="46"/>
      <c r="O778" s="47"/>
      <c r="P778" s="47"/>
      <c r="Q778" s="49"/>
      <c r="R778" s="49"/>
      <c r="S778" s="49"/>
      <c r="Y778" s="39"/>
      <c r="Z778" s="39"/>
      <c r="BF778" s="39"/>
      <c r="BI778" s="39"/>
      <c r="BO778" s="39"/>
      <c r="BZ778" s="115"/>
      <c r="CB778" s="39"/>
    </row>
    <row r="779" spans="4:80" x14ac:dyDescent="0.25">
      <c r="D779" s="39"/>
      <c r="E779" s="39"/>
      <c r="F779" s="114"/>
      <c r="G779" s="39"/>
      <c r="K779" s="44"/>
      <c r="L779" s="46"/>
      <c r="M779" s="46"/>
      <c r="O779" s="47"/>
      <c r="P779" s="47"/>
      <c r="Q779" s="49"/>
      <c r="R779" s="49"/>
      <c r="S779" s="49"/>
      <c r="Y779" s="39"/>
      <c r="Z779" s="39"/>
      <c r="BF779" s="39"/>
      <c r="BI779" s="39"/>
      <c r="BO779" s="39"/>
      <c r="CA779" s="39"/>
      <c r="CB779" s="39"/>
    </row>
    <row r="780" spans="4:80" x14ac:dyDescent="0.25">
      <c r="D780" s="39"/>
      <c r="E780" s="39"/>
      <c r="F780" s="114"/>
      <c r="G780" s="39"/>
      <c r="K780" s="44"/>
      <c r="L780" s="46"/>
      <c r="M780" s="46"/>
      <c r="O780" s="47"/>
      <c r="P780" s="47"/>
      <c r="Q780" s="49"/>
      <c r="R780" s="49"/>
      <c r="S780" s="49"/>
      <c r="Y780" s="39"/>
      <c r="Z780" s="39"/>
      <c r="BF780" s="39"/>
      <c r="BI780" s="39"/>
      <c r="BO780" s="39"/>
      <c r="CA780" s="39"/>
      <c r="CB780" s="39"/>
    </row>
    <row r="781" spans="4:80" x14ac:dyDescent="0.25">
      <c r="D781" s="39"/>
      <c r="E781" s="39"/>
      <c r="F781" s="114"/>
      <c r="G781" s="39"/>
      <c r="K781" s="44"/>
      <c r="L781" s="46"/>
      <c r="M781" s="46"/>
      <c r="O781" s="47"/>
      <c r="P781" s="47"/>
      <c r="Q781" s="49"/>
      <c r="R781" s="49"/>
      <c r="S781" s="49"/>
      <c r="Y781" s="39"/>
      <c r="Z781" s="39"/>
      <c r="BF781" s="39"/>
      <c r="BI781" s="39"/>
      <c r="BO781" s="39"/>
      <c r="CA781" s="39"/>
      <c r="CB781" s="39"/>
    </row>
    <row r="782" spans="4:80" x14ac:dyDescent="0.25">
      <c r="D782" s="39"/>
      <c r="E782" s="39"/>
      <c r="F782" s="114"/>
      <c r="G782" s="39"/>
      <c r="K782" s="44"/>
      <c r="L782" s="46"/>
      <c r="M782" s="46"/>
      <c r="O782" s="47"/>
      <c r="P782" s="47"/>
      <c r="Q782" s="49"/>
      <c r="R782" s="49"/>
      <c r="S782" s="49"/>
      <c r="Y782" s="39"/>
      <c r="Z782" s="39"/>
      <c r="BF782" s="39"/>
      <c r="BI782" s="39"/>
      <c r="BO782" s="39"/>
      <c r="CA782" s="39"/>
      <c r="CB782" s="39"/>
    </row>
    <row r="783" spans="4:80" x14ac:dyDescent="0.25">
      <c r="D783" s="39"/>
      <c r="E783" s="39"/>
      <c r="F783" s="114"/>
      <c r="G783" s="39"/>
      <c r="K783" s="44"/>
      <c r="L783" s="46"/>
      <c r="M783" s="46"/>
      <c r="O783" s="47"/>
      <c r="P783" s="47"/>
      <c r="Q783" s="49"/>
      <c r="R783" s="49"/>
      <c r="S783" s="49"/>
      <c r="Y783" s="39"/>
      <c r="Z783" s="39"/>
      <c r="BF783" s="39"/>
      <c r="BI783" s="39"/>
      <c r="BO783" s="39"/>
      <c r="CA783" s="39"/>
      <c r="CB783" s="39"/>
    </row>
    <row r="784" spans="4:80" x14ac:dyDescent="0.25">
      <c r="D784" s="39"/>
      <c r="E784" s="39"/>
      <c r="F784" s="114"/>
      <c r="G784" s="39"/>
      <c r="K784" s="44"/>
      <c r="L784" s="46"/>
      <c r="M784" s="46"/>
      <c r="O784" s="47"/>
      <c r="P784" s="47"/>
      <c r="Q784" s="49"/>
      <c r="R784" s="49"/>
      <c r="S784" s="49"/>
      <c r="Y784" s="39"/>
      <c r="Z784" s="39"/>
      <c r="BF784" s="39"/>
      <c r="BI784" s="39"/>
      <c r="BO784" s="39"/>
      <c r="CA784" s="39"/>
      <c r="CB784" s="39"/>
    </row>
    <row r="785" spans="4:98" x14ac:dyDescent="0.25">
      <c r="D785" s="39"/>
      <c r="E785" s="39"/>
      <c r="F785" s="114"/>
      <c r="G785" s="39"/>
      <c r="K785" s="44"/>
      <c r="L785" s="46"/>
      <c r="M785" s="46"/>
      <c r="O785" s="47"/>
      <c r="P785" s="47"/>
      <c r="Q785" s="49"/>
      <c r="R785" s="49"/>
      <c r="S785" s="49"/>
      <c r="Y785" s="39"/>
      <c r="Z785" s="39"/>
      <c r="BF785" s="39"/>
      <c r="BI785" s="39"/>
      <c r="BO785" s="39"/>
      <c r="BZ785" s="115"/>
      <c r="CB785" s="39"/>
    </row>
    <row r="786" spans="4:98" x14ac:dyDescent="0.25">
      <c r="D786" s="39"/>
      <c r="E786" s="39"/>
      <c r="F786" s="114"/>
      <c r="G786" s="39"/>
      <c r="K786" s="44"/>
      <c r="L786" s="46"/>
      <c r="M786" s="46"/>
      <c r="O786" s="47"/>
      <c r="P786" s="47"/>
      <c r="Q786" s="49"/>
      <c r="R786" s="49"/>
      <c r="S786" s="49"/>
      <c r="Y786" s="39"/>
      <c r="Z786" s="39"/>
      <c r="BF786" s="39"/>
      <c r="BI786" s="39"/>
      <c r="BO786" s="39"/>
      <c r="CA786" s="39"/>
      <c r="CB786" s="39"/>
    </row>
    <row r="787" spans="4:98" x14ac:dyDescent="0.25">
      <c r="D787" s="39"/>
      <c r="E787" s="39"/>
      <c r="F787" s="114"/>
      <c r="G787" s="39"/>
      <c r="K787" s="44"/>
      <c r="L787" s="46"/>
      <c r="M787" s="46"/>
      <c r="O787" s="47"/>
      <c r="P787" s="47"/>
      <c r="Q787" s="49"/>
      <c r="R787" s="49"/>
      <c r="S787" s="49"/>
      <c r="Y787" s="39"/>
      <c r="Z787" s="39"/>
      <c r="BF787" s="39"/>
      <c r="BI787" s="39"/>
      <c r="BO787" s="39"/>
      <c r="BZ787" s="115"/>
      <c r="CB787" s="39"/>
    </row>
    <row r="788" spans="4:98" x14ac:dyDescent="0.25">
      <c r="D788" s="39"/>
      <c r="E788" s="39"/>
      <c r="F788" s="114"/>
      <c r="G788" s="39"/>
      <c r="K788" s="44"/>
      <c r="L788" s="46"/>
      <c r="M788" s="46"/>
      <c r="O788" s="47"/>
      <c r="P788" s="47"/>
      <c r="Q788" s="49"/>
      <c r="R788" s="49"/>
      <c r="S788" s="49"/>
      <c r="Y788" s="39"/>
      <c r="Z788" s="39"/>
      <c r="BF788" s="39"/>
      <c r="BI788" s="39"/>
      <c r="BO788" s="39"/>
      <c r="CA788" s="39"/>
      <c r="CB788" s="39"/>
    </row>
    <row r="789" spans="4:98" x14ac:dyDescent="0.25">
      <c r="D789" s="39"/>
      <c r="E789" s="39"/>
      <c r="F789" s="114"/>
      <c r="G789" s="39"/>
      <c r="K789" s="44"/>
      <c r="L789" s="46"/>
      <c r="M789" s="46"/>
      <c r="O789" s="47"/>
      <c r="P789" s="47"/>
      <c r="Q789" s="49"/>
      <c r="R789" s="49"/>
      <c r="S789" s="49"/>
      <c r="Y789" s="39"/>
      <c r="Z789" s="39"/>
      <c r="BF789" s="39"/>
      <c r="BI789" s="39"/>
      <c r="BO789" s="39"/>
      <c r="BZ789" s="115"/>
      <c r="CB789" s="39"/>
    </row>
    <row r="790" spans="4:98" x14ac:dyDescent="0.25">
      <c r="D790" s="61"/>
      <c r="E790" s="39"/>
      <c r="F790" s="114"/>
      <c r="G790" s="39"/>
      <c r="K790" s="44"/>
      <c r="L790" s="46"/>
      <c r="M790" s="46"/>
      <c r="O790" s="47"/>
      <c r="P790" s="47"/>
      <c r="Q790" s="49"/>
      <c r="R790" s="49"/>
      <c r="S790" s="49"/>
      <c r="Y790" s="39"/>
      <c r="AH790" s="39"/>
      <c r="CR790" s="39"/>
      <c r="CS790" s="39"/>
      <c r="CT790" s="39"/>
    </row>
    <row r="791" spans="4:98" x14ac:dyDescent="0.25">
      <c r="D791" s="39"/>
      <c r="E791" s="39"/>
      <c r="F791" s="114"/>
      <c r="G791" s="39"/>
      <c r="K791" s="44"/>
      <c r="L791" s="46"/>
      <c r="M791" s="46"/>
      <c r="O791" s="47"/>
      <c r="P791" s="47"/>
      <c r="Q791" s="49"/>
      <c r="R791" s="49"/>
      <c r="S791" s="49"/>
      <c r="Y791" s="39"/>
      <c r="AH791" s="39"/>
      <c r="CR791" s="39"/>
      <c r="CS791" s="39"/>
      <c r="CT791" s="39"/>
    </row>
    <row r="792" spans="4:98" x14ac:dyDescent="0.25">
      <c r="D792" s="39"/>
      <c r="E792" s="39"/>
      <c r="F792" s="114"/>
      <c r="G792" s="39"/>
      <c r="K792" s="44"/>
      <c r="L792" s="46"/>
      <c r="M792" s="46"/>
      <c r="O792" s="47"/>
      <c r="P792" s="47"/>
      <c r="Q792" s="49"/>
      <c r="R792" s="49"/>
      <c r="S792" s="49"/>
      <c r="Y792" s="39"/>
      <c r="AH792" s="39"/>
      <c r="CR792" s="39"/>
      <c r="CS792" s="39"/>
      <c r="CT792" s="39"/>
    </row>
    <row r="793" spans="4:98" x14ac:dyDescent="0.25">
      <c r="D793" s="39"/>
      <c r="E793" s="39"/>
      <c r="F793" s="114"/>
      <c r="G793" s="39"/>
      <c r="K793" s="44"/>
      <c r="L793" s="46"/>
      <c r="M793" s="46"/>
      <c r="O793" s="47"/>
      <c r="P793" s="47"/>
      <c r="Q793" s="49"/>
      <c r="R793" s="49"/>
      <c r="S793" s="49"/>
      <c r="Y793" s="39"/>
      <c r="AH793" s="39"/>
      <c r="CR793" s="39"/>
      <c r="CS793" s="39"/>
      <c r="CT793" s="39"/>
    </row>
    <row r="794" spans="4:98" x14ac:dyDescent="0.25">
      <c r="D794" s="39"/>
      <c r="E794" s="39"/>
      <c r="F794" s="114"/>
      <c r="G794" s="39"/>
      <c r="K794" s="44"/>
      <c r="L794" s="46"/>
      <c r="M794" s="46"/>
      <c r="O794" s="47"/>
      <c r="P794" s="47"/>
      <c r="Q794" s="49"/>
      <c r="R794" s="49"/>
      <c r="S794" s="49"/>
      <c r="Y794" s="39"/>
      <c r="AH794" s="39"/>
      <c r="CR794" s="39"/>
      <c r="CS794" s="39"/>
      <c r="CT794" s="39"/>
    </row>
    <row r="795" spans="4:98" x14ac:dyDescent="0.25">
      <c r="D795" s="39"/>
      <c r="E795" s="39"/>
      <c r="F795" s="114"/>
      <c r="G795" s="39"/>
      <c r="K795" s="44"/>
      <c r="L795" s="46"/>
      <c r="M795" s="46"/>
      <c r="O795" s="47"/>
      <c r="P795" s="47"/>
      <c r="Q795" s="49"/>
      <c r="R795" s="49"/>
      <c r="S795" s="49"/>
      <c r="Y795" s="39"/>
      <c r="AH795" s="39"/>
      <c r="CR795" s="39"/>
      <c r="CS795" s="39"/>
      <c r="CT795" s="39"/>
    </row>
    <row r="796" spans="4:98" x14ac:dyDescent="0.25">
      <c r="D796" s="39"/>
      <c r="E796" s="39"/>
      <c r="F796" s="114"/>
      <c r="G796" s="39"/>
      <c r="K796" s="44"/>
      <c r="L796" s="46"/>
      <c r="M796" s="46"/>
      <c r="O796" s="47"/>
      <c r="P796" s="47"/>
      <c r="Q796" s="49"/>
      <c r="R796" s="49"/>
      <c r="S796" s="49"/>
      <c r="Y796" s="39"/>
      <c r="AH796" s="39"/>
      <c r="CR796" s="39"/>
      <c r="CS796" s="39"/>
      <c r="CT796" s="39"/>
    </row>
    <row r="797" spans="4:98" x14ac:dyDescent="0.25">
      <c r="D797" s="39"/>
      <c r="E797" s="39"/>
      <c r="F797" s="114"/>
      <c r="G797" s="39"/>
      <c r="K797" s="44"/>
      <c r="L797" s="46"/>
      <c r="M797" s="46"/>
      <c r="O797" s="3"/>
      <c r="P797" s="3"/>
      <c r="Q797" s="43"/>
      <c r="R797" s="43"/>
      <c r="S797" s="43"/>
      <c r="Y797" s="39"/>
      <c r="Z797" s="39"/>
      <c r="BI797" s="39"/>
      <c r="CA797" s="39"/>
    </row>
    <row r="798" spans="4:98" x14ac:dyDescent="0.25">
      <c r="D798" s="39"/>
      <c r="E798" s="39"/>
      <c r="F798" s="114"/>
      <c r="G798" s="39"/>
      <c r="K798" s="44"/>
      <c r="L798" s="46"/>
      <c r="M798" s="46"/>
      <c r="O798" s="3"/>
      <c r="P798" s="3"/>
      <c r="Q798" s="43"/>
      <c r="R798" s="43"/>
      <c r="S798" s="43"/>
      <c r="Y798" s="39"/>
      <c r="Z798" s="39"/>
      <c r="BI798" s="39"/>
      <c r="CA798" s="39"/>
    </row>
    <row r="799" spans="4:98" x14ac:dyDescent="0.25">
      <c r="D799" s="39"/>
      <c r="E799" s="39"/>
      <c r="F799" s="114"/>
      <c r="G799" s="39"/>
      <c r="K799" s="44"/>
      <c r="L799" s="46"/>
      <c r="M799" s="46"/>
      <c r="O799" s="3"/>
      <c r="P799" s="3"/>
      <c r="Q799" s="43"/>
      <c r="R799" s="43"/>
      <c r="S799" s="43"/>
      <c r="Y799" s="39"/>
      <c r="Z799" s="39"/>
      <c r="BI799" s="39"/>
      <c r="CA799" s="39"/>
    </row>
    <row r="800" spans="4:98" x14ac:dyDescent="0.25">
      <c r="D800" s="39"/>
      <c r="E800" s="39"/>
      <c r="F800" s="114"/>
      <c r="G800" s="39"/>
      <c r="K800" s="44"/>
      <c r="L800" s="46"/>
      <c r="M800" s="46"/>
      <c r="O800" s="3"/>
      <c r="P800" s="3"/>
      <c r="Q800" s="43"/>
      <c r="R800" s="43"/>
      <c r="S800" s="43"/>
      <c r="Y800" s="39"/>
      <c r="Z800" s="39"/>
      <c r="BI800" s="39"/>
      <c r="CA800" s="39"/>
    </row>
    <row r="801" spans="4:80" x14ac:dyDescent="0.25">
      <c r="D801" s="39"/>
      <c r="E801" s="39"/>
      <c r="F801" s="114"/>
      <c r="G801" s="39"/>
      <c r="K801" s="44"/>
      <c r="L801" s="46"/>
      <c r="M801" s="46"/>
      <c r="O801" s="3"/>
      <c r="P801" s="3"/>
      <c r="Q801" s="43"/>
      <c r="R801" s="43"/>
      <c r="S801" s="43"/>
      <c r="Y801" s="39"/>
      <c r="Z801" s="39"/>
      <c r="BI801" s="39"/>
      <c r="BO801" s="39"/>
      <c r="BZ801" s="115"/>
    </row>
    <row r="802" spans="4:80" x14ac:dyDescent="0.25">
      <c r="D802" s="39"/>
      <c r="E802" s="39"/>
      <c r="F802" s="114"/>
      <c r="G802" s="39"/>
      <c r="K802" s="44"/>
      <c r="L802" s="46"/>
      <c r="M802" s="46"/>
      <c r="O802" s="3"/>
      <c r="P802" s="3"/>
      <c r="Q802" s="43"/>
      <c r="R802" s="43"/>
      <c r="S802" s="43"/>
      <c r="Y802" s="39"/>
      <c r="Z802" s="39"/>
      <c r="BI802" s="39"/>
      <c r="CA802" s="39"/>
    </row>
    <row r="803" spans="4:80" x14ac:dyDescent="0.25">
      <c r="D803" s="39"/>
      <c r="E803" s="39"/>
      <c r="F803" s="114"/>
      <c r="G803" s="39"/>
      <c r="K803" s="44"/>
      <c r="L803" s="46"/>
      <c r="M803" s="46"/>
      <c r="O803" s="50"/>
      <c r="P803" s="50"/>
      <c r="Q803" s="52"/>
      <c r="R803" s="52"/>
      <c r="S803" s="52"/>
      <c r="Y803" s="39"/>
      <c r="Z803" s="39"/>
      <c r="BF803" s="39"/>
      <c r="BG803" s="39"/>
      <c r="BI803" s="39"/>
      <c r="CA803" s="39"/>
      <c r="CB803" s="39"/>
    </row>
    <row r="804" spans="4:80" x14ac:dyDescent="0.25">
      <c r="D804" s="39"/>
      <c r="E804" s="39"/>
      <c r="F804" s="114"/>
      <c r="G804" s="39"/>
      <c r="K804" s="44"/>
      <c r="L804" s="46"/>
      <c r="M804" s="46"/>
      <c r="O804" s="50"/>
      <c r="P804" s="50"/>
      <c r="Q804" s="52"/>
      <c r="R804" s="52"/>
      <c r="S804" s="52"/>
      <c r="Y804" s="39"/>
      <c r="Z804" s="39"/>
      <c r="BF804" s="39"/>
      <c r="BG804" s="39"/>
      <c r="BI804" s="39"/>
      <c r="CA804" s="39"/>
      <c r="CB804" s="39"/>
    </row>
    <row r="805" spans="4:80" x14ac:dyDescent="0.25">
      <c r="D805" s="39"/>
      <c r="E805" s="39"/>
      <c r="F805" s="114"/>
      <c r="G805" s="39"/>
      <c r="K805" s="44"/>
      <c r="L805" s="46"/>
      <c r="M805" s="46"/>
      <c r="O805" s="50"/>
      <c r="P805" s="50"/>
      <c r="Q805" s="52"/>
      <c r="R805" s="52"/>
      <c r="S805" s="52"/>
      <c r="Y805" s="39"/>
      <c r="Z805" s="39"/>
      <c r="BF805" s="39"/>
      <c r="BG805" s="39"/>
      <c r="BI805" s="39"/>
      <c r="CA805" s="39"/>
      <c r="CB805" s="39"/>
    </row>
    <row r="806" spans="4:80" x14ac:dyDescent="0.25">
      <c r="D806" s="39"/>
      <c r="E806" s="39"/>
      <c r="F806" s="114"/>
      <c r="G806" s="39"/>
      <c r="K806" s="44"/>
      <c r="L806" s="46"/>
      <c r="M806" s="46"/>
      <c r="O806" s="50"/>
      <c r="P806" s="50"/>
      <c r="Q806" s="52"/>
      <c r="R806" s="52"/>
      <c r="S806" s="52"/>
      <c r="Y806" s="39"/>
      <c r="Z806" s="39"/>
      <c r="BF806" s="39"/>
      <c r="BG806" s="39"/>
      <c r="BI806" s="39"/>
      <c r="CA806" s="39"/>
      <c r="CB806" s="39"/>
    </row>
    <row r="807" spans="4:80" x14ac:dyDescent="0.25">
      <c r="D807" s="39"/>
      <c r="E807" s="39"/>
      <c r="F807" s="114"/>
      <c r="G807" s="39"/>
      <c r="K807" s="44"/>
      <c r="L807" s="46"/>
      <c r="M807" s="46"/>
      <c r="O807" s="50"/>
      <c r="P807" s="50"/>
      <c r="Q807" s="52"/>
      <c r="R807" s="52"/>
      <c r="S807" s="52"/>
      <c r="Y807" s="39"/>
      <c r="Z807" s="39"/>
      <c r="BF807" s="39"/>
      <c r="BG807" s="39"/>
      <c r="BI807" s="39"/>
      <c r="CA807" s="39"/>
      <c r="CB807" s="39"/>
    </row>
    <row r="808" spans="4:80" x14ac:dyDescent="0.25">
      <c r="D808" s="39"/>
      <c r="E808" s="39"/>
      <c r="F808" s="114"/>
      <c r="G808" s="39"/>
      <c r="K808" s="44"/>
      <c r="L808" s="46"/>
      <c r="M808" s="46"/>
      <c r="O808" s="50"/>
      <c r="P808" s="50"/>
      <c r="Q808" s="52"/>
      <c r="R808" s="52"/>
      <c r="S808" s="52"/>
      <c r="Y808" s="39"/>
      <c r="Z808" s="39"/>
      <c r="BF808" s="39"/>
      <c r="BG808" s="39"/>
      <c r="BI808" s="39"/>
      <c r="BZ808" s="115"/>
      <c r="CB808" s="39"/>
    </row>
    <row r="809" spans="4:80" x14ac:dyDescent="0.25">
      <c r="D809" s="39"/>
      <c r="E809" s="39"/>
      <c r="F809" s="114"/>
      <c r="G809" s="39"/>
      <c r="K809" s="44"/>
      <c r="L809" s="46"/>
      <c r="M809" s="46"/>
      <c r="O809" s="50"/>
      <c r="P809" s="50"/>
      <c r="Q809" s="52"/>
      <c r="R809" s="52"/>
      <c r="S809" s="52"/>
      <c r="Y809" s="39"/>
      <c r="Z809" s="39"/>
      <c r="BF809" s="39"/>
      <c r="BG809" s="39"/>
      <c r="BI809" s="39"/>
      <c r="CA809" s="39"/>
      <c r="CB809" s="39"/>
    </row>
    <row r="810" spans="4:80" x14ac:dyDescent="0.25">
      <c r="D810" s="39"/>
      <c r="E810" s="39"/>
      <c r="F810" s="114"/>
      <c r="G810" s="39"/>
      <c r="K810" s="44"/>
      <c r="L810" s="46"/>
      <c r="M810" s="46"/>
      <c r="O810" s="50"/>
      <c r="P810" s="50"/>
      <c r="Q810" s="52"/>
      <c r="R810" s="52"/>
      <c r="S810" s="52"/>
      <c r="Y810" s="39"/>
      <c r="Z810" s="39"/>
      <c r="BF810" s="39"/>
      <c r="BG810" s="39"/>
      <c r="BI810" s="39"/>
      <c r="CA810" s="39"/>
      <c r="CB810" s="39"/>
    </row>
    <row r="811" spans="4:80" x14ac:dyDescent="0.25">
      <c r="D811" s="39"/>
      <c r="E811" s="39"/>
      <c r="F811" s="114"/>
      <c r="G811" s="39"/>
      <c r="K811" s="44"/>
      <c r="L811" s="46"/>
      <c r="M811" s="46"/>
      <c r="O811" s="50"/>
      <c r="P811" s="50"/>
      <c r="Q811" s="52"/>
      <c r="R811" s="52"/>
      <c r="S811" s="52"/>
      <c r="Y811" s="39"/>
      <c r="Z811" s="39"/>
      <c r="BF811" s="39"/>
      <c r="BG811" s="39"/>
      <c r="BI811" s="39"/>
      <c r="CA811" s="39"/>
      <c r="CB811" s="39"/>
    </row>
    <row r="812" spans="4:80" x14ac:dyDescent="0.25">
      <c r="D812" s="39"/>
      <c r="E812" s="39"/>
      <c r="F812" s="114"/>
      <c r="G812" s="39"/>
      <c r="K812" s="44"/>
      <c r="L812" s="46"/>
      <c r="M812" s="46"/>
      <c r="O812" s="50"/>
      <c r="P812" s="50"/>
      <c r="Q812" s="52"/>
      <c r="R812" s="52"/>
      <c r="S812" s="52"/>
      <c r="Y812" s="39"/>
      <c r="Z812" s="39"/>
      <c r="BF812" s="39"/>
      <c r="BG812" s="39"/>
      <c r="BI812" s="39"/>
      <c r="CA812" s="39"/>
      <c r="CB812" s="39"/>
    </row>
    <row r="813" spans="4:80" x14ac:dyDescent="0.25">
      <c r="D813" s="39"/>
      <c r="E813" s="39"/>
      <c r="F813" s="114"/>
      <c r="G813" s="39"/>
      <c r="K813" s="44"/>
      <c r="L813" s="46"/>
      <c r="M813" s="46"/>
      <c r="O813" s="50"/>
      <c r="P813" s="50"/>
      <c r="Q813" s="52"/>
      <c r="R813" s="52"/>
      <c r="S813" s="52"/>
      <c r="Y813" s="39"/>
      <c r="Z813" s="39"/>
      <c r="BF813" s="39"/>
      <c r="BG813" s="39"/>
      <c r="BI813" s="39"/>
      <c r="CA813" s="39"/>
      <c r="CB813" s="39"/>
    </row>
    <row r="814" spans="4:80" x14ac:dyDescent="0.25">
      <c r="D814" s="39"/>
      <c r="E814" s="39"/>
      <c r="F814" s="114"/>
      <c r="G814" s="39"/>
      <c r="K814" s="44"/>
      <c r="L814" s="46"/>
      <c r="M814" s="46"/>
      <c r="O814" s="50"/>
      <c r="P814" s="50"/>
      <c r="Q814" s="52"/>
      <c r="R814" s="52"/>
      <c r="S814" s="52"/>
      <c r="Y814" s="39"/>
      <c r="Z814" s="39"/>
      <c r="BF814" s="39"/>
      <c r="BG814" s="39"/>
      <c r="BI814" s="39"/>
      <c r="CA814" s="39"/>
      <c r="CB814" s="39"/>
    </row>
    <row r="815" spans="4:80" x14ac:dyDescent="0.25">
      <c r="D815" s="39"/>
      <c r="E815" s="39"/>
      <c r="F815" s="114"/>
      <c r="G815" s="39"/>
      <c r="K815" s="44"/>
      <c r="L815" s="46"/>
      <c r="M815" s="46"/>
      <c r="O815" s="50"/>
      <c r="P815" s="50"/>
      <c r="Q815" s="52"/>
      <c r="R815" s="52"/>
      <c r="S815" s="52"/>
      <c r="Y815" s="39"/>
      <c r="Z815" s="39"/>
      <c r="BF815" s="39"/>
      <c r="BG815" s="39"/>
      <c r="BI815" s="39"/>
      <c r="CA815" s="39"/>
      <c r="CB815" s="39"/>
    </row>
    <row r="816" spans="4:80" x14ac:dyDescent="0.25">
      <c r="D816" s="39"/>
      <c r="E816" s="39"/>
      <c r="F816" s="114"/>
      <c r="G816" s="39"/>
      <c r="K816" s="44"/>
      <c r="L816" s="46"/>
      <c r="M816" s="46"/>
      <c r="O816" s="50"/>
      <c r="P816" s="50"/>
      <c r="Q816" s="52"/>
      <c r="R816" s="52"/>
      <c r="S816" s="52"/>
      <c r="Y816" s="39"/>
      <c r="Z816" s="39"/>
      <c r="BF816" s="39"/>
      <c r="BG816" s="39"/>
      <c r="BI816" s="39"/>
      <c r="CA816" s="39"/>
      <c r="CB816" s="39"/>
    </row>
    <row r="817" spans="4:98" x14ac:dyDescent="0.25">
      <c r="D817" s="39"/>
      <c r="E817" s="39"/>
      <c r="F817" s="114"/>
      <c r="G817" s="39"/>
      <c r="K817" s="44"/>
      <c r="L817" s="46"/>
      <c r="M817" s="46"/>
      <c r="O817" s="50"/>
      <c r="P817" s="50"/>
      <c r="Q817" s="52"/>
      <c r="R817" s="52"/>
      <c r="S817" s="52"/>
      <c r="Y817" s="39"/>
      <c r="Z817" s="39"/>
      <c r="BF817" s="39"/>
      <c r="BG817" s="39"/>
      <c r="BI817" s="39"/>
      <c r="CA817" s="39"/>
      <c r="CB817" s="39"/>
    </row>
    <row r="818" spans="4:98" x14ac:dyDescent="0.25">
      <c r="D818" s="39"/>
      <c r="E818" s="39"/>
      <c r="F818" s="114"/>
      <c r="G818" s="39"/>
      <c r="K818" s="44"/>
      <c r="L818" s="46"/>
      <c r="M818" s="46"/>
      <c r="O818" s="50"/>
      <c r="P818" s="50"/>
      <c r="Q818" s="52"/>
      <c r="R818" s="52"/>
      <c r="S818" s="52"/>
      <c r="Y818" s="39"/>
      <c r="Z818" s="39"/>
      <c r="BF818" s="39"/>
      <c r="BG818" s="39"/>
      <c r="BI818" s="39"/>
      <c r="BZ818" s="115"/>
      <c r="CB818" s="39"/>
    </row>
    <row r="819" spans="4:98" x14ac:dyDescent="0.25">
      <c r="D819" s="39"/>
      <c r="E819" s="39"/>
      <c r="F819" s="114"/>
      <c r="G819" s="39"/>
      <c r="K819" s="44"/>
      <c r="L819" s="46"/>
      <c r="M819" s="46"/>
      <c r="O819" s="50"/>
      <c r="P819" s="50"/>
      <c r="Q819" s="52"/>
      <c r="R819" s="52"/>
      <c r="S819" s="52"/>
      <c r="Y819" s="39"/>
      <c r="Z819" s="39"/>
      <c r="BF819" s="39"/>
      <c r="BG819" s="39"/>
      <c r="BI819" s="39"/>
      <c r="CA819" s="39"/>
      <c r="CB819" s="39"/>
    </row>
    <row r="820" spans="4:98" x14ac:dyDescent="0.25">
      <c r="D820" s="39"/>
      <c r="E820" s="39"/>
      <c r="F820" s="114"/>
      <c r="G820" s="39"/>
      <c r="K820" s="44"/>
      <c r="L820" s="46"/>
      <c r="M820" s="46"/>
      <c r="O820" s="50"/>
      <c r="P820" s="50"/>
      <c r="Q820" s="52"/>
      <c r="R820" s="52"/>
      <c r="S820" s="52"/>
      <c r="Y820" s="39"/>
      <c r="Z820" s="39"/>
      <c r="BF820" s="39"/>
      <c r="BG820" s="39"/>
      <c r="BI820" s="39"/>
      <c r="CA820" s="39"/>
      <c r="CB820" s="39"/>
    </row>
    <row r="821" spans="4:98" x14ac:dyDescent="0.25">
      <c r="D821" s="39"/>
      <c r="E821" s="39"/>
      <c r="F821" s="114"/>
      <c r="G821" s="39"/>
      <c r="K821" s="44"/>
      <c r="L821" s="46"/>
      <c r="M821" s="46"/>
      <c r="O821" s="50"/>
      <c r="P821" s="50"/>
      <c r="Q821" s="52"/>
      <c r="R821" s="52"/>
      <c r="S821" s="52"/>
      <c r="Y821" s="39"/>
      <c r="Z821" s="39"/>
      <c r="BF821" s="39"/>
      <c r="BG821" s="39"/>
      <c r="BI821" s="39"/>
      <c r="CA821" s="39"/>
      <c r="CB821" s="39"/>
    </row>
    <row r="822" spans="4:98" x14ac:dyDescent="0.25">
      <c r="D822" s="39"/>
      <c r="E822" s="39"/>
      <c r="F822" s="114"/>
      <c r="G822" s="39"/>
      <c r="K822" s="44"/>
      <c r="L822" s="46"/>
      <c r="M822" s="46"/>
      <c r="O822" s="50"/>
      <c r="P822" s="50"/>
      <c r="Q822" s="52"/>
      <c r="R822" s="52"/>
      <c r="S822" s="52"/>
      <c r="AH822" s="39"/>
      <c r="CR822" s="39"/>
      <c r="CS822" s="39"/>
      <c r="CT822" s="39"/>
    </row>
    <row r="823" spans="4:98" x14ac:dyDescent="0.25">
      <c r="D823" s="39"/>
      <c r="E823" s="39"/>
      <c r="F823" s="114"/>
      <c r="G823" s="39"/>
      <c r="K823" s="44"/>
      <c r="L823" s="46"/>
      <c r="M823" s="46"/>
      <c r="O823" s="63"/>
      <c r="P823" s="63"/>
      <c r="Q823" s="60"/>
      <c r="R823" s="60"/>
      <c r="S823" s="60"/>
      <c r="Y823" s="39"/>
      <c r="Z823" s="39"/>
      <c r="BF823" s="39"/>
      <c r="BG823" s="39"/>
      <c r="BI823" s="39"/>
      <c r="BO823" s="39"/>
      <c r="CA823" s="39"/>
      <c r="CB823" s="39"/>
    </row>
    <row r="824" spans="4:98" x14ac:dyDescent="0.25">
      <c r="D824" s="39"/>
      <c r="E824" s="39"/>
      <c r="F824" s="114"/>
      <c r="G824" s="39"/>
      <c r="K824" s="44"/>
      <c r="L824" s="46"/>
      <c r="M824" s="46"/>
      <c r="O824" s="63"/>
      <c r="P824" s="63"/>
      <c r="Q824" s="60"/>
      <c r="R824" s="60"/>
      <c r="S824" s="60"/>
      <c r="Y824" s="39"/>
      <c r="Z824" s="39"/>
      <c r="BF824" s="39"/>
      <c r="BG824" s="39"/>
      <c r="BI824" s="39"/>
      <c r="BO824" s="39"/>
      <c r="CA824" s="39"/>
      <c r="CB824" s="39"/>
    </row>
    <row r="825" spans="4:98" x14ac:dyDescent="0.25">
      <c r="D825" s="39"/>
      <c r="E825" s="39"/>
      <c r="F825" s="114"/>
      <c r="G825" s="39"/>
      <c r="K825" s="44"/>
      <c r="L825" s="46"/>
      <c r="M825" s="46"/>
      <c r="O825" s="63"/>
      <c r="P825" s="63"/>
      <c r="Q825" s="60"/>
      <c r="R825" s="60"/>
      <c r="S825" s="60"/>
      <c r="Y825" s="39"/>
      <c r="Z825" s="39"/>
      <c r="BF825" s="39"/>
      <c r="BG825" s="39"/>
      <c r="BI825" s="39"/>
      <c r="BO825" s="39"/>
      <c r="CA825" s="39"/>
      <c r="CB825" s="39"/>
    </row>
    <row r="826" spans="4:98" x14ac:dyDescent="0.25">
      <c r="D826" s="39"/>
      <c r="E826" s="39"/>
      <c r="F826" s="114"/>
      <c r="G826" s="39"/>
      <c r="K826" s="44"/>
      <c r="L826" s="46"/>
      <c r="M826" s="46"/>
      <c r="O826" s="63"/>
      <c r="P826" s="63"/>
      <c r="Q826" s="60"/>
      <c r="R826" s="60"/>
      <c r="S826" s="60"/>
      <c r="Y826" s="39"/>
      <c r="Z826" s="39"/>
      <c r="BF826" s="39"/>
      <c r="BG826" s="39"/>
      <c r="BI826" s="39"/>
      <c r="BO826" s="39"/>
      <c r="CA826" s="39"/>
      <c r="CB826" s="39"/>
    </row>
    <row r="827" spans="4:98" x14ac:dyDescent="0.25">
      <c r="D827" s="39"/>
      <c r="E827" s="39"/>
      <c r="F827" s="114"/>
      <c r="G827" s="39"/>
      <c r="K827" s="44"/>
      <c r="L827" s="46"/>
      <c r="M827" s="46"/>
      <c r="O827" s="63"/>
      <c r="P827" s="63"/>
      <c r="Q827" s="60"/>
      <c r="R827" s="60"/>
      <c r="S827" s="60"/>
      <c r="Y827" s="39"/>
      <c r="Z827" s="39"/>
      <c r="BF827" s="39"/>
      <c r="BG827" s="39"/>
      <c r="BI827" s="39"/>
      <c r="BO827" s="39"/>
      <c r="CA827" s="39"/>
      <c r="CB827" s="39"/>
    </row>
    <row r="828" spans="4:98" x14ac:dyDescent="0.25">
      <c r="D828" s="39"/>
      <c r="E828" s="39"/>
      <c r="F828" s="114"/>
      <c r="G828" s="39"/>
      <c r="K828" s="44"/>
      <c r="L828" s="46"/>
      <c r="M828" s="46"/>
      <c r="O828" s="63"/>
      <c r="P828" s="63"/>
      <c r="Q828" s="60"/>
      <c r="R828" s="60"/>
      <c r="S828" s="60"/>
      <c r="Y828" s="39"/>
      <c r="Z828" s="39"/>
      <c r="BF828" s="39"/>
      <c r="BG828" s="39"/>
      <c r="BI828" s="39"/>
      <c r="BO828" s="39"/>
      <c r="BZ828" s="115"/>
      <c r="CB828" s="39"/>
    </row>
    <row r="829" spans="4:98" x14ac:dyDescent="0.25">
      <c r="D829" s="39"/>
      <c r="E829" s="39"/>
      <c r="F829" s="114"/>
      <c r="G829" s="39"/>
      <c r="K829" s="44"/>
      <c r="L829" s="46"/>
      <c r="M829" s="46"/>
      <c r="O829" s="63"/>
      <c r="P829" s="63"/>
      <c r="Q829" s="60"/>
      <c r="R829" s="60"/>
      <c r="S829" s="60"/>
      <c r="Y829" s="39"/>
      <c r="Z829" s="39"/>
      <c r="BF829" s="39"/>
      <c r="BG829" s="39"/>
      <c r="BI829" s="39"/>
      <c r="BO829" s="39"/>
      <c r="BZ829" s="115"/>
      <c r="CB829" s="39"/>
    </row>
    <row r="830" spans="4:98" x14ac:dyDescent="0.25">
      <c r="D830" s="39"/>
      <c r="E830" s="39"/>
      <c r="F830" s="114"/>
      <c r="G830" s="39"/>
      <c r="K830" s="44"/>
      <c r="L830" s="46"/>
      <c r="M830" s="46"/>
      <c r="O830" s="63"/>
      <c r="P830" s="63"/>
      <c r="Q830" s="60"/>
      <c r="R830" s="60"/>
      <c r="S830" s="60"/>
      <c r="Y830" s="39"/>
      <c r="Z830" s="39"/>
      <c r="BF830" s="39"/>
      <c r="BG830" s="39"/>
      <c r="BI830" s="39"/>
      <c r="BO830" s="39"/>
      <c r="CA830" s="39"/>
      <c r="CB830" s="39"/>
    </row>
    <row r="831" spans="4:98" x14ac:dyDescent="0.25">
      <c r="D831" s="39"/>
      <c r="E831" s="39"/>
      <c r="F831" s="114"/>
      <c r="G831" s="39"/>
      <c r="K831" s="44"/>
      <c r="L831" s="46"/>
      <c r="M831" s="46"/>
      <c r="O831" s="63"/>
      <c r="P831" s="63"/>
      <c r="Q831" s="60"/>
      <c r="R831" s="60"/>
      <c r="S831" s="60"/>
      <c r="Y831" s="39"/>
      <c r="Z831" s="39"/>
      <c r="BF831" s="39"/>
      <c r="BG831" s="39"/>
      <c r="BI831" s="39"/>
      <c r="BO831" s="39"/>
      <c r="CA831" s="39"/>
      <c r="CB831" s="39"/>
    </row>
    <row r="832" spans="4:98" x14ac:dyDescent="0.25">
      <c r="D832" s="39"/>
      <c r="E832" s="39"/>
      <c r="F832" s="114"/>
      <c r="G832" s="39"/>
      <c r="K832" s="44"/>
      <c r="L832" s="46"/>
      <c r="M832" s="46"/>
      <c r="O832" s="63"/>
      <c r="P832" s="63"/>
      <c r="Q832" s="60"/>
      <c r="R832" s="60"/>
      <c r="S832" s="60"/>
      <c r="Y832" s="39"/>
      <c r="Z832" s="39"/>
      <c r="BF832" s="39"/>
      <c r="BG832" s="39"/>
      <c r="BI832" s="39"/>
      <c r="BO832" s="39"/>
      <c r="CA832" s="39"/>
      <c r="CB832" s="39"/>
    </row>
    <row r="833" spans="4:80" x14ac:dyDescent="0.25">
      <c r="D833" s="39"/>
      <c r="E833" s="39"/>
      <c r="F833" s="114"/>
      <c r="G833" s="39"/>
      <c r="K833" s="44"/>
      <c r="L833" s="46"/>
      <c r="M833" s="46"/>
      <c r="O833" s="63"/>
      <c r="P833" s="63"/>
      <c r="Q833" s="60"/>
      <c r="R833" s="60"/>
      <c r="S833" s="60"/>
      <c r="Y833" s="39"/>
      <c r="Z833" s="39"/>
      <c r="BF833" s="39"/>
      <c r="BG833" s="39"/>
      <c r="BI833" s="39"/>
      <c r="BO833" s="39"/>
      <c r="BZ833" s="115"/>
      <c r="CB833" s="39"/>
    </row>
    <row r="834" spans="4:80" x14ac:dyDescent="0.25">
      <c r="D834" s="39"/>
      <c r="E834" s="39"/>
      <c r="F834" s="114"/>
      <c r="G834" s="39"/>
      <c r="K834" s="44"/>
      <c r="L834" s="46"/>
      <c r="M834" s="46"/>
      <c r="O834" s="63"/>
      <c r="P834" s="63"/>
      <c r="Q834" s="60"/>
      <c r="R834" s="60"/>
      <c r="S834" s="60"/>
      <c r="Y834" s="39"/>
      <c r="Z834" s="39"/>
      <c r="BF834" s="39"/>
      <c r="BG834" s="39"/>
      <c r="BI834" s="39"/>
      <c r="BO834" s="39"/>
      <c r="CA834" s="39"/>
      <c r="CB834" s="39"/>
    </row>
    <row r="835" spans="4:80" x14ac:dyDescent="0.25">
      <c r="D835" s="39"/>
      <c r="E835" s="39"/>
      <c r="F835" s="114"/>
      <c r="G835" s="39"/>
      <c r="K835" s="44"/>
      <c r="L835" s="46"/>
      <c r="M835" s="46"/>
      <c r="O835" s="63"/>
      <c r="P835" s="63"/>
      <c r="Q835" s="60"/>
      <c r="R835" s="60"/>
      <c r="S835" s="60"/>
      <c r="Y835" s="39"/>
      <c r="Z835" s="39"/>
      <c r="BF835" s="39"/>
      <c r="BG835" s="39"/>
      <c r="BI835" s="39"/>
      <c r="BO835" s="39"/>
      <c r="CA835" s="39"/>
      <c r="CB835" s="39"/>
    </row>
    <row r="836" spans="4:80" x14ac:dyDescent="0.25">
      <c r="D836" s="39"/>
      <c r="E836" s="39"/>
      <c r="F836" s="114"/>
      <c r="G836" s="39"/>
      <c r="K836" s="44"/>
      <c r="L836" s="46"/>
      <c r="M836" s="46"/>
      <c r="O836" s="63"/>
      <c r="P836" s="63"/>
      <c r="Q836" s="60"/>
      <c r="R836" s="60"/>
      <c r="S836" s="60"/>
      <c r="Y836" s="39"/>
      <c r="Z836" s="39"/>
      <c r="BF836" s="39"/>
      <c r="BG836" s="39"/>
      <c r="BI836" s="39"/>
      <c r="BO836" s="39"/>
      <c r="CA836" s="39"/>
      <c r="CB836" s="39"/>
    </row>
    <row r="837" spans="4:80" x14ac:dyDescent="0.25">
      <c r="D837" s="39"/>
      <c r="E837" s="39"/>
      <c r="F837" s="114"/>
      <c r="G837" s="39"/>
      <c r="K837" s="44"/>
      <c r="L837" s="46"/>
      <c r="M837" s="46"/>
      <c r="O837" s="63"/>
      <c r="P837" s="63"/>
      <c r="Q837" s="60"/>
      <c r="R837" s="60"/>
      <c r="S837" s="60"/>
      <c r="Y837" s="39"/>
      <c r="Z837" s="39"/>
      <c r="BF837" s="39"/>
      <c r="BG837" s="39"/>
      <c r="BI837" s="39"/>
      <c r="BO837" s="39"/>
      <c r="CA837" s="39"/>
      <c r="CB837" s="39"/>
    </row>
    <row r="838" spans="4:80" x14ac:dyDescent="0.25">
      <c r="D838" s="39"/>
      <c r="E838" s="39"/>
      <c r="F838" s="114"/>
      <c r="G838" s="39"/>
      <c r="K838" s="44"/>
      <c r="L838" s="46"/>
      <c r="M838" s="46"/>
      <c r="O838" s="63"/>
      <c r="P838" s="63"/>
      <c r="Q838" s="60"/>
      <c r="R838" s="60"/>
      <c r="S838" s="60"/>
      <c r="Y838" s="39"/>
      <c r="Z838" s="39"/>
      <c r="BF838" s="39"/>
      <c r="BG838" s="39"/>
      <c r="BI838" s="39"/>
      <c r="BO838" s="39"/>
      <c r="CA838" s="39"/>
      <c r="CB838" s="39"/>
    </row>
    <row r="839" spans="4:80" x14ac:dyDescent="0.25">
      <c r="D839" s="39"/>
      <c r="E839" s="39"/>
      <c r="F839" s="114"/>
      <c r="G839" s="39"/>
      <c r="K839" s="44"/>
      <c r="L839" s="46"/>
      <c r="M839" s="46"/>
      <c r="O839" s="63"/>
      <c r="P839" s="63"/>
      <c r="Q839" s="60"/>
      <c r="R839" s="60"/>
      <c r="S839" s="60"/>
      <c r="Y839" s="39"/>
      <c r="Z839" s="39"/>
      <c r="BF839" s="39"/>
      <c r="BG839" s="39"/>
      <c r="BI839" s="39"/>
      <c r="BO839" s="39"/>
      <c r="CA839" s="39"/>
      <c r="CB839" s="39"/>
    </row>
    <row r="840" spans="4:80" x14ac:dyDescent="0.25">
      <c r="D840" s="39"/>
      <c r="E840" s="39"/>
      <c r="F840" s="114"/>
      <c r="G840" s="39"/>
      <c r="K840" s="44"/>
      <c r="L840" s="46"/>
      <c r="M840" s="46"/>
      <c r="O840" s="63"/>
      <c r="P840" s="63"/>
      <c r="Q840" s="60"/>
      <c r="R840" s="60"/>
      <c r="S840" s="60"/>
      <c r="Y840" s="39"/>
      <c r="Z840" s="39"/>
      <c r="BF840" s="39"/>
      <c r="BG840" s="39"/>
      <c r="BI840" s="39"/>
      <c r="BO840" s="39"/>
      <c r="CA840" s="39"/>
      <c r="CB840" s="39"/>
    </row>
    <row r="841" spans="4:80" x14ac:dyDescent="0.25">
      <c r="D841" s="39"/>
      <c r="E841" s="39"/>
      <c r="F841" s="114"/>
      <c r="G841" s="39"/>
      <c r="K841" s="44"/>
      <c r="L841" s="46"/>
      <c r="M841" s="46"/>
      <c r="O841" s="63"/>
      <c r="P841" s="63"/>
      <c r="Q841" s="60"/>
      <c r="R841" s="60"/>
      <c r="S841" s="60"/>
      <c r="Y841" s="39"/>
      <c r="Z841" s="39"/>
      <c r="BF841" s="39"/>
      <c r="BG841" s="39"/>
      <c r="BI841" s="39"/>
      <c r="BO841" s="39"/>
      <c r="CA841" s="39"/>
      <c r="CB841" s="39"/>
    </row>
    <row r="842" spans="4:80" x14ac:dyDescent="0.25">
      <c r="D842" s="39"/>
      <c r="E842" s="39"/>
      <c r="F842" s="114"/>
      <c r="G842" s="39"/>
      <c r="K842" s="44"/>
      <c r="L842" s="46"/>
      <c r="M842" s="46"/>
      <c r="O842" s="63"/>
      <c r="P842" s="63"/>
      <c r="Q842" s="60"/>
      <c r="R842" s="60"/>
      <c r="S842" s="60"/>
      <c r="Y842" s="39"/>
      <c r="Z842" s="39"/>
      <c r="BF842" s="39"/>
      <c r="BG842" s="39"/>
      <c r="BI842" s="39"/>
      <c r="BO842" s="39"/>
      <c r="CA842" s="39"/>
      <c r="CB842" s="39"/>
    </row>
    <row r="843" spans="4:80" x14ac:dyDescent="0.25">
      <c r="D843" s="39"/>
      <c r="E843" s="39"/>
      <c r="F843" s="114"/>
      <c r="G843" s="39"/>
      <c r="K843" s="44"/>
      <c r="L843" s="46"/>
      <c r="M843" s="46"/>
      <c r="O843" s="63"/>
      <c r="P843" s="63"/>
      <c r="Q843" s="60"/>
      <c r="R843" s="60"/>
      <c r="S843" s="60"/>
      <c r="Y843" s="39"/>
      <c r="Z843" s="39"/>
      <c r="BF843" s="39"/>
      <c r="BG843" s="39"/>
      <c r="BI843" s="39"/>
      <c r="BO843" s="39"/>
      <c r="CA843" s="39"/>
      <c r="CB843" s="39"/>
    </row>
    <row r="844" spans="4:80" x14ac:dyDescent="0.25">
      <c r="D844" s="39"/>
      <c r="E844" s="39"/>
      <c r="F844" s="114"/>
      <c r="G844" s="39"/>
      <c r="J844" s="53"/>
      <c r="K844" s="55"/>
      <c r="L844" s="55"/>
      <c r="M844" s="55"/>
      <c r="O844" s="53"/>
      <c r="P844" s="53"/>
      <c r="Q844" s="55"/>
      <c r="R844" s="55"/>
      <c r="S844" s="55"/>
      <c r="U844" s="53"/>
      <c r="V844" s="53"/>
      <c r="W844" s="55"/>
      <c r="X844" s="55"/>
      <c r="Y844" s="55"/>
      <c r="AI844" s="111"/>
      <c r="AV844" s="39"/>
      <c r="AW844" s="39"/>
      <c r="AX844" s="39"/>
      <c r="AY844" s="39"/>
      <c r="AZ844" s="39"/>
    </row>
    <row r="845" spans="4:80" x14ac:dyDescent="0.25">
      <c r="D845" s="39"/>
      <c r="E845" s="39"/>
      <c r="F845" s="114"/>
      <c r="G845" s="39"/>
      <c r="J845" s="53"/>
      <c r="K845" s="55"/>
      <c r="L845" s="55"/>
      <c r="M845" s="55"/>
      <c r="O845" s="53"/>
      <c r="P845" s="53"/>
      <c r="Q845" s="55"/>
      <c r="R845" s="55"/>
      <c r="S845" s="55"/>
      <c r="U845" s="53"/>
      <c r="V845" s="53"/>
      <c r="W845" s="55"/>
      <c r="X845" s="55"/>
      <c r="Y845" s="55"/>
      <c r="AI845" s="111"/>
      <c r="AV845" s="39"/>
      <c r="AW845" s="39"/>
      <c r="AX845" s="39"/>
      <c r="AY845" s="39"/>
      <c r="AZ845" s="39"/>
    </row>
    <row r="846" spans="4:80" x14ac:dyDescent="0.25">
      <c r="D846" s="39"/>
      <c r="E846" s="39"/>
      <c r="F846" s="114"/>
      <c r="G846" s="39"/>
      <c r="J846" s="53"/>
      <c r="K846" s="55"/>
      <c r="L846" s="55"/>
      <c r="M846" s="55"/>
      <c r="O846" s="53"/>
      <c r="P846" s="53"/>
      <c r="Q846" s="55"/>
      <c r="R846" s="55"/>
      <c r="S846" s="55"/>
      <c r="Y846" s="39"/>
      <c r="Z846" s="39"/>
      <c r="BI846" s="39"/>
      <c r="BO846" s="39"/>
      <c r="CA846" s="39"/>
      <c r="CB846" s="39"/>
    </row>
    <row r="847" spans="4:80" x14ac:dyDescent="0.25">
      <c r="D847" s="39"/>
      <c r="E847" s="39"/>
      <c r="F847" s="114"/>
      <c r="G847" s="39"/>
      <c r="J847" s="53"/>
      <c r="K847" s="55"/>
      <c r="L847" s="55"/>
      <c r="M847" s="55"/>
      <c r="O847" s="53"/>
      <c r="P847" s="53"/>
      <c r="Q847" s="55"/>
      <c r="R847" s="55"/>
      <c r="S847" s="55"/>
      <c r="Y847" s="39"/>
      <c r="Z847" s="39"/>
      <c r="BI847" s="39"/>
      <c r="BO847" s="39"/>
      <c r="BZ847" s="39"/>
      <c r="CB847" s="39"/>
    </row>
    <row r="848" spans="4:80" x14ac:dyDescent="0.25">
      <c r="D848" s="39"/>
      <c r="E848" s="39"/>
      <c r="F848" s="114"/>
      <c r="G848" s="39"/>
      <c r="J848" s="53"/>
      <c r="K848" s="55"/>
      <c r="L848" s="55"/>
      <c r="M848" s="55"/>
      <c r="O848" s="53"/>
      <c r="P848" s="53"/>
      <c r="Q848" s="55"/>
      <c r="R848" s="55"/>
      <c r="S848" s="55"/>
      <c r="Y848" s="39"/>
      <c r="Z848" s="39"/>
      <c r="BI848" s="39"/>
      <c r="BO848" s="39"/>
      <c r="CA848" s="39"/>
      <c r="CB848" s="39"/>
    </row>
    <row r="849" spans="4:80" x14ac:dyDescent="0.25">
      <c r="D849" s="39"/>
      <c r="E849" s="39"/>
      <c r="F849" s="114"/>
      <c r="G849" s="39"/>
      <c r="J849" s="53"/>
      <c r="K849" s="55"/>
      <c r="L849" s="55"/>
      <c r="M849" s="55"/>
      <c r="O849" s="53"/>
      <c r="P849" s="53"/>
      <c r="Q849" s="55"/>
      <c r="R849" s="55"/>
      <c r="S849" s="55"/>
      <c r="Y849" s="39"/>
      <c r="Z849" s="39"/>
      <c r="BI849" s="39"/>
      <c r="BO849" s="39"/>
      <c r="CA849" s="39"/>
      <c r="CB849" s="39"/>
    </row>
    <row r="850" spans="4:80" x14ac:dyDescent="0.25">
      <c r="D850" s="39"/>
      <c r="E850" s="39"/>
      <c r="F850" s="114"/>
      <c r="G850" s="39"/>
      <c r="J850" s="53"/>
      <c r="K850" s="55"/>
      <c r="L850" s="55"/>
      <c r="M850" s="55"/>
      <c r="O850" s="53"/>
      <c r="P850" s="53"/>
      <c r="Q850" s="55"/>
      <c r="R850" s="55"/>
      <c r="S850" s="55"/>
      <c r="Y850" s="39"/>
      <c r="Z850" s="39"/>
      <c r="BI850" s="39"/>
      <c r="BO850" s="39"/>
      <c r="CA850" s="39"/>
      <c r="CB850" s="39"/>
    </row>
    <row r="851" spans="4:80" x14ac:dyDescent="0.25">
      <c r="D851" s="39"/>
      <c r="E851" s="39"/>
      <c r="F851" s="114"/>
      <c r="G851" s="39"/>
      <c r="J851" s="53"/>
      <c r="K851" s="55"/>
      <c r="L851" s="55"/>
      <c r="M851" s="55"/>
      <c r="O851" s="53"/>
      <c r="P851" s="53"/>
      <c r="Q851" s="55"/>
      <c r="R851" s="55"/>
      <c r="S851" s="55"/>
      <c r="Y851" s="39"/>
      <c r="Z851" s="39"/>
      <c r="BI851" s="39"/>
      <c r="BO851" s="39"/>
      <c r="CA851" s="39"/>
      <c r="CB851" s="39"/>
    </row>
    <row r="852" spans="4:80" x14ac:dyDescent="0.25">
      <c r="D852" s="39"/>
      <c r="E852" s="39"/>
      <c r="F852" s="114"/>
      <c r="G852" s="39"/>
      <c r="J852" s="53"/>
      <c r="K852" s="55"/>
      <c r="L852" s="55"/>
      <c r="M852" s="55"/>
      <c r="O852" s="53"/>
      <c r="P852" s="53"/>
      <c r="Q852" s="55"/>
      <c r="R852" s="55"/>
      <c r="S852" s="55"/>
      <c r="Y852" s="39"/>
      <c r="Z852" s="39"/>
      <c r="BI852" s="39"/>
      <c r="BO852" s="39"/>
      <c r="BZ852" s="39"/>
      <c r="CB852" s="39"/>
    </row>
    <row r="853" spans="4:80" x14ac:dyDescent="0.25">
      <c r="D853" s="39"/>
      <c r="E853" s="39"/>
      <c r="F853" s="114"/>
      <c r="G853" s="39"/>
      <c r="J853" s="53"/>
      <c r="K853" s="55"/>
      <c r="L853" s="55"/>
      <c r="M853" s="55"/>
      <c r="O853" s="53"/>
      <c r="P853" s="53"/>
      <c r="Q853" s="55"/>
      <c r="R853" s="55"/>
      <c r="S853" s="55"/>
      <c r="Y853" s="39"/>
      <c r="Z853" s="39"/>
      <c r="BI853" s="39"/>
      <c r="BO853" s="39"/>
      <c r="CA853" s="39"/>
      <c r="CB853" s="39"/>
    </row>
    <row r="854" spans="4:80" x14ac:dyDescent="0.25">
      <c r="D854" s="39"/>
      <c r="E854" s="39"/>
      <c r="F854" s="114"/>
      <c r="G854" s="39"/>
      <c r="J854" s="53"/>
      <c r="K854" s="55"/>
      <c r="L854" s="55"/>
      <c r="M854" s="55"/>
      <c r="O854" s="53"/>
      <c r="P854" s="53"/>
      <c r="Q854" s="55"/>
      <c r="R854" s="55"/>
      <c r="S854" s="55"/>
      <c r="Y854" s="39"/>
      <c r="Z854" s="39"/>
      <c r="BI854" s="39"/>
      <c r="BO854" s="39"/>
      <c r="CA854" s="39"/>
      <c r="CB854" s="39"/>
    </row>
    <row r="855" spans="4:80" x14ac:dyDescent="0.25">
      <c r="D855" s="39"/>
      <c r="E855" s="39"/>
      <c r="F855" s="114"/>
      <c r="G855" s="39"/>
      <c r="J855" s="53"/>
      <c r="K855" s="55"/>
      <c r="L855" s="55"/>
      <c r="M855" s="55"/>
      <c r="O855" s="53"/>
      <c r="P855" s="53"/>
      <c r="Q855" s="55"/>
      <c r="R855" s="55"/>
      <c r="S855" s="55"/>
      <c r="Y855" s="39"/>
      <c r="Z855" s="39"/>
      <c r="BI855" s="39"/>
      <c r="BO855" s="39"/>
      <c r="CA855" s="39"/>
      <c r="CB855" s="39"/>
    </row>
    <row r="856" spans="4:80" x14ac:dyDescent="0.25">
      <c r="D856" s="39"/>
      <c r="E856" s="39"/>
      <c r="F856" s="114"/>
      <c r="G856" s="39"/>
      <c r="J856" s="53"/>
      <c r="K856" s="55"/>
      <c r="L856" s="55"/>
      <c r="M856" s="55"/>
      <c r="O856" s="53"/>
      <c r="P856" s="53"/>
      <c r="Q856" s="55"/>
      <c r="R856" s="55"/>
      <c r="S856" s="55"/>
      <c r="Y856" s="39"/>
      <c r="Z856" s="39"/>
      <c r="BI856" s="39"/>
      <c r="BO856" s="39"/>
      <c r="CA856" s="39"/>
      <c r="CB856" s="39"/>
    </row>
    <row r="857" spans="4:80" x14ac:dyDescent="0.25">
      <c r="D857" s="39"/>
      <c r="E857" s="39"/>
      <c r="F857" s="114"/>
      <c r="G857" s="39"/>
      <c r="J857" s="53"/>
      <c r="K857" s="55"/>
      <c r="L857" s="55"/>
      <c r="M857" s="55"/>
      <c r="O857" s="53"/>
      <c r="P857" s="53"/>
      <c r="Q857" s="55"/>
      <c r="R857" s="55"/>
      <c r="S857" s="55"/>
      <c r="Y857" s="39"/>
      <c r="Z857" s="39"/>
      <c r="BI857" s="39"/>
      <c r="BO857" s="39"/>
      <c r="CA857" s="39"/>
      <c r="CB857" s="39"/>
    </row>
    <row r="858" spans="4:80" x14ac:dyDescent="0.25">
      <c r="D858" s="39"/>
      <c r="E858" s="39"/>
      <c r="F858" s="114"/>
      <c r="G858" s="39"/>
      <c r="J858" s="53"/>
      <c r="K858" s="55"/>
      <c r="L858" s="55"/>
      <c r="M858" s="55"/>
      <c r="O858" s="53"/>
      <c r="P858" s="53"/>
      <c r="Q858" s="55"/>
      <c r="R858" s="55"/>
      <c r="S858" s="55"/>
      <c r="Y858" s="39"/>
      <c r="Z858" s="39"/>
      <c r="BI858" s="39"/>
      <c r="BO858" s="39"/>
      <c r="CA858" s="39"/>
    </row>
    <row r="859" spans="4:80" x14ac:dyDescent="0.25">
      <c r="D859" s="39"/>
      <c r="E859" s="39"/>
      <c r="F859" s="114"/>
      <c r="G859" s="39"/>
      <c r="J859" s="53"/>
      <c r="K859" s="55"/>
      <c r="L859" s="55"/>
      <c r="M859" s="55"/>
      <c r="O859" s="53"/>
      <c r="P859" s="53"/>
      <c r="Q859" s="55"/>
      <c r="R859" s="55"/>
      <c r="S859" s="55"/>
      <c r="Y859" s="39"/>
      <c r="Z859" s="39"/>
      <c r="BI859" s="39"/>
      <c r="BO859" s="39"/>
      <c r="CA859" s="39"/>
    </row>
    <row r="860" spans="4:80" x14ac:dyDescent="0.25">
      <c r="D860" s="39"/>
      <c r="E860" s="39"/>
      <c r="F860" s="114"/>
      <c r="G860" s="39"/>
      <c r="J860" s="53"/>
      <c r="K860" s="55"/>
      <c r="L860" s="55"/>
      <c r="M860" s="55"/>
      <c r="O860" s="53"/>
      <c r="P860" s="53"/>
      <c r="Q860" s="55"/>
      <c r="R860" s="55"/>
      <c r="S860" s="55"/>
      <c r="Y860" s="39"/>
      <c r="Z860" s="39"/>
      <c r="BI860" s="39"/>
      <c r="BO860" s="39"/>
      <c r="CA860" s="39"/>
    </row>
    <row r="861" spans="4:80" x14ac:dyDescent="0.25">
      <c r="D861" s="39"/>
      <c r="E861" s="39"/>
      <c r="F861" s="114"/>
      <c r="G861" s="39"/>
      <c r="J861" s="53"/>
      <c r="K861" s="55"/>
      <c r="L861" s="55"/>
      <c r="M861" s="55"/>
      <c r="O861" s="53"/>
      <c r="P861" s="53"/>
      <c r="Q861" s="55"/>
      <c r="R861" s="55"/>
      <c r="S861" s="55"/>
      <c r="Y861" s="39"/>
      <c r="Z861" s="39"/>
      <c r="BI861" s="39"/>
      <c r="BO861" s="39"/>
      <c r="CA861" s="39"/>
    </row>
    <row r="862" spans="4:80" x14ac:dyDescent="0.25">
      <c r="D862" s="39"/>
      <c r="E862" s="39"/>
      <c r="F862" s="114"/>
      <c r="G862" s="39"/>
      <c r="J862" s="53"/>
      <c r="K862" s="55"/>
      <c r="L862" s="55"/>
      <c r="M862" s="55"/>
      <c r="O862" s="53"/>
      <c r="P862" s="53"/>
      <c r="Q862" s="55"/>
      <c r="R862" s="55"/>
      <c r="S862" s="55"/>
      <c r="Y862" s="39"/>
      <c r="Z862" s="39"/>
      <c r="BI862" s="39"/>
      <c r="BO862" s="39"/>
      <c r="CA862" s="39"/>
    </row>
    <row r="863" spans="4:80" x14ac:dyDescent="0.25">
      <c r="D863" s="39"/>
      <c r="E863" s="39"/>
      <c r="F863" s="114"/>
      <c r="G863" s="39"/>
      <c r="J863" s="53"/>
      <c r="K863" s="55"/>
      <c r="L863" s="55"/>
      <c r="M863" s="55"/>
      <c r="O863" s="53"/>
      <c r="P863" s="53"/>
      <c r="Q863" s="55"/>
      <c r="R863" s="55"/>
      <c r="S863" s="55"/>
      <c r="Y863" s="39"/>
      <c r="Z863" s="39"/>
      <c r="BI863" s="39"/>
      <c r="BO863" s="39"/>
      <c r="CA863" s="39"/>
    </row>
    <row r="864" spans="4:80" x14ac:dyDescent="0.25">
      <c r="D864" s="39"/>
      <c r="E864" s="39"/>
      <c r="F864" s="114"/>
      <c r="G864" s="39"/>
      <c r="J864" s="53"/>
      <c r="K864" s="55"/>
      <c r="L864" s="55"/>
      <c r="M864" s="55"/>
      <c r="O864" s="53"/>
      <c r="P864" s="53"/>
      <c r="Q864" s="55"/>
      <c r="R864" s="55"/>
      <c r="S864" s="55"/>
      <c r="Y864" s="39"/>
      <c r="Z864" s="39"/>
      <c r="BI864" s="39"/>
      <c r="BO864" s="39"/>
      <c r="CA864" s="39"/>
    </row>
    <row r="865" spans="4:98" x14ac:dyDescent="0.25">
      <c r="D865" s="39"/>
      <c r="E865" s="39"/>
      <c r="F865" s="114"/>
      <c r="G865" s="39"/>
      <c r="J865" s="53"/>
      <c r="K865" s="55"/>
      <c r="L865" s="55"/>
      <c r="M865" s="55"/>
      <c r="O865" s="53"/>
      <c r="P865" s="53"/>
      <c r="Q865" s="55"/>
      <c r="R865" s="55"/>
      <c r="S865" s="55"/>
      <c r="Y865" s="39"/>
      <c r="AH865" s="39"/>
      <c r="CR865" s="39"/>
      <c r="CT865" s="39"/>
    </row>
    <row r="866" spans="4:98" x14ac:dyDescent="0.25">
      <c r="D866" s="39"/>
      <c r="E866" s="39"/>
      <c r="F866" s="114"/>
      <c r="G866" s="39"/>
      <c r="J866" s="53"/>
      <c r="K866" s="55"/>
      <c r="L866" s="55"/>
      <c r="M866" s="55"/>
      <c r="O866" s="53"/>
      <c r="P866" s="53"/>
      <c r="Q866" s="55"/>
      <c r="R866" s="55"/>
      <c r="S866" s="55"/>
      <c r="Y866" s="39"/>
      <c r="AH866" s="39"/>
      <c r="CR866" s="39"/>
      <c r="CT866" s="39"/>
    </row>
    <row r="867" spans="4:98" x14ac:dyDescent="0.25">
      <c r="D867" s="39"/>
      <c r="E867" s="39"/>
      <c r="F867" s="114"/>
      <c r="G867" s="39"/>
      <c r="J867" s="53"/>
      <c r="K867" s="55"/>
      <c r="L867" s="55"/>
      <c r="M867" s="55"/>
      <c r="O867" s="53"/>
      <c r="P867" s="53"/>
      <c r="Q867" s="55"/>
      <c r="R867" s="55"/>
      <c r="S867" s="55"/>
      <c r="Y867" s="39"/>
      <c r="AH867" s="39"/>
      <c r="CR867" s="39"/>
      <c r="CT867" s="39"/>
    </row>
    <row r="868" spans="4:98" x14ac:dyDescent="0.25">
      <c r="D868" s="39"/>
      <c r="E868" s="39"/>
      <c r="F868" s="114"/>
      <c r="G868" s="39"/>
      <c r="J868" s="53"/>
      <c r="K868" s="55"/>
      <c r="L868" s="55"/>
      <c r="M868" s="55"/>
      <c r="O868" s="53"/>
      <c r="P868" s="53"/>
      <c r="Q868" s="55"/>
      <c r="R868" s="55"/>
      <c r="S868" s="55"/>
      <c r="Y868" s="39"/>
      <c r="AH868" s="39"/>
      <c r="CR868" s="39"/>
      <c r="CT868" s="39"/>
    </row>
    <row r="869" spans="4:98" x14ac:dyDescent="0.25">
      <c r="D869" s="39"/>
      <c r="E869" s="39"/>
      <c r="F869" s="114"/>
      <c r="G869" s="39"/>
      <c r="J869" s="53"/>
      <c r="K869" s="55"/>
      <c r="L869" s="55"/>
      <c r="M869" s="55"/>
      <c r="O869" s="53"/>
      <c r="P869" s="53"/>
      <c r="Q869" s="55"/>
      <c r="R869" s="55"/>
      <c r="S869" s="55"/>
      <c r="Y869" s="39"/>
      <c r="AH869" s="39"/>
      <c r="CR869" s="39"/>
      <c r="CT869" s="39"/>
    </row>
    <row r="870" spans="4:98" x14ac:dyDescent="0.25">
      <c r="D870" s="39"/>
      <c r="E870" s="39"/>
      <c r="F870" s="114"/>
      <c r="G870" s="39"/>
      <c r="J870" s="53"/>
      <c r="K870" s="55"/>
      <c r="L870" s="55"/>
      <c r="M870" s="55"/>
      <c r="O870" s="33"/>
      <c r="P870" s="33"/>
      <c r="Q870" s="38"/>
      <c r="R870" s="38"/>
      <c r="S870" s="38"/>
      <c r="U870" s="41"/>
      <c r="V870" s="41"/>
      <c r="W870" s="27"/>
      <c r="X870" s="27"/>
      <c r="Y870" s="27"/>
      <c r="AI870" s="111"/>
      <c r="AV870" s="39"/>
      <c r="AW870" s="39"/>
      <c r="AX870" s="39"/>
      <c r="AY870" s="39"/>
      <c r="AZ870" s="39"/>
    </row>
    <row r="871" spans="4:98" x14ac:dyDescent="0.25">
      <c r="D871" s="39"/>
      <c r="E871" s="39"/>
      <c r="F871" s="114"/>
      <c r="G871" s="39"/>
      <c r="J871" s="53"/>
      <c r="K871" s="55"/>
      <c r="L871" s="55"/>
      <c r="M871" s="55"/>
      <c r="O871" s="33"/>
      <c r="P871" s="33"/>
      <c r="Q871" s="38"/>
      <c r="R871" s="38"/>
      <c r="S871" s="38"/>
      <c r="U871" s="41"/>
      <c r="V871" s="41"/>
      <c r="W871" s="27"/>
      <c r="X871" s="27"/>
      <c r="Y871" s="27"/>
      <c r="AI871" s="111"/>
      <c r="AV871" s="39"/>
      <c r="AW871" s="39"/>
      <c r="AX871" s="39"/>
      <c r="AY871" s="39"/>
      <c r="AZ871" s="39"/>
    </row>
    <row r="872" spans="4:98" x14ac:dyDescent="0.25">
      <c r="D872" s="39"/>
      <c r="E872" s="39"/>
      <c r="F872" s="114"/>
      <c r="G872" s="39"/>
      <c r="J872" s="53"/>
      <c r="K872" s="55"/>
      <c r="L872" s="55"/>
      <c r="M872" s="55"/>
      <c r="O872" s="33"/>
      <c r="P872" s="33"/>
      <c r="Q872" s="38"/>
      <c r="R872" s="38"/>
      <c r="S872" s="38"/>
      <c r="U872" s="41"/>
      <c r="V872" s="41"/>
      <c r="W872" s="27"/>
      <c r="X872" s="27"/>
      <c r="Y872" s="27"/>
      <c r="AI872" s="111"/>
      <c r="AV872" s="39"/>
      <c r="AW872" s="39"/>
      <c r="AX872" s="39"/>
      <c r="AY872" s="39"/>
      <c r="AZ872" s="39"/>
    </row>
    <row r="873" spans="4:98" x14ac:dyDescent="0.25">
      <c r="D873" s="39"/>
      <c r="E873" s="39"/>
      <c r="F873" s="114"/>
      <c r="G873" s="39"/>
      <c r="J873" s="53"/>
      <c r="K873" s="55"/>
      <c r="L873" s="55"/>
      <c r="M873" s="55"/>
      <c r="O873" s="33"/>
      <c r="P873" s="33"/>
      <c r="Q873" s="38"/>
      <c r="R873" s="38"/>
      <c r="S873" s="38"/>
      <c r="U873" s="41"/>
      <c r="V873" s="41"/>
      <c r="W873" s="27"/>
      <c r="X873" s="27"/>
      <c r="Y873" s="27"/>
      <c r="AI873" s="111"/>
      <c r="AV873" s="39"/>
      <c r="AW873" s="39"/>
      <c r="AX873" s="39"/>
      <c r="AY873" s="39"/>
      <c r="AZ873" s="39"/>
    </row>
    <row r="874" spans="4:98" x14ac:dyDescent="0.25">
      <c r="D874" s="39"/>
      <c r="E874" s="39"/>
      <c r="F874" s="114"/>
      <c r="G874" s="39"/>
      <c r="J874" s="53"/>
      <c r="K874" s="55"/>
      <c r="L874" s="55"/>
      <c r="M874" s="55"/>
      <c r="O874" s="33"/>
      <c r="P874" s="33"/>
      <c r="Q874" s="38"/>
      <c r="R874" s="38"/>
      <c r="S874" s="38"/>
      <c r="U874" s="41"/>
      <c r="V874" s="41"/>
      <c r="W874" s="27"/>
      <c r="X874" s="27"/>
      <c r="Y874" s="27"/>
      <c r="AI874" s="111"/>
      <c r="AV874" s="39"/>
      <c r="AW874" s="39"/>
      <c r="AX874" s="39"/>
      <c r="AY874" s="39"/>
      <c r="AZ874" s="39"/>
    </row>
    <row r="875" spans="4:98" x14ac:dyDescent="0.25">
      <c r="D875" s="39"/>
      <c r="E875" s="39"/>
      <c r="F875" s="114"/>
      <c r="G875" s="39"/>
      <c r="J875" s="53"/>
      <c r="K875" s="55"/>
      <c r="L875" s="55"/>
      <c r="M875" s="55"/>
      <c r="O875" s="33"/>
      <c r="P875" s="33"/>
      <c r="Q875" s="38"/>
      <c r="R875" s="38"/>
      <c r="S875" s="38"/>
      <c r="Y875" s="39"/>
      <c r="Z875" s="39"/>
      <c r="BI875" s="39"/>
      <c r="BO875" s="39"/>
      <c r="CA875" s="39"/>
      <c r="CB875" s="39"/>
    </row>
    <row r="876" spans="4:98" x14ac:dyDescent="0.25">
      <c r="D876" s="39"/>
      <c r="E876" s="39"/>
      <c r="F876" s="114"/>
      <c r="G876" s="39"/>
      <c r="J876" s="53"/>
      <c r="K876" s="55"/>
      <c r="L876" s="55"/>
      <c r="M876" s="55"/>
      <c r="O876" s="33"/>
      <c r="P876" s="33"/>
      <c r="Q876" s="38"/>
      <c r="R876" s="38"/>
      <c r="S876" s="38"/>
      <c r="Y876" s="39"/>
      <c r="Z876" s="39"/>
      <c r="BI876" s="39"/>
      <c r="BO876" s="39"/>
      <c r="CA876" s="39"/>
      <c r="CB876" s="39"/>
    </row>
    <row r="877" spans="4:98" x14ac:dyDescent="0.25">
      <c r="D877" s="39"/>
      <c r="E877" s="39"/>
      <c r="F877" s="114"/>
      <c r="G877" s="39"/>
      <c r="J877" s="53"/>
      <c r="K877" s="55"/>
      <c r="L877" s="55"/>
      <c r="M877" s="55"/>
      <c r="O877" s="33"/>
      <c r="P877" s="33"/>
      <c r="Q877" s="38"/>
      <c r="R877" s="38"/>
      <c r="S877" s="38"/>
      <c r="Y877" s="39"/>
      <c r="Z877" s="39"/>
      <c r="BI877" s="39"/>
      <c r="BO877" s="39"/>
      <c r="BZ877" s="39"/>
      <c r="CB877" s="39"/>
    </row>
    <row r="878" spans="4:98" x14ac:dyDescent="0.25">
      <c r="D878" s="39"/>
      <c r="E878" s="39"/>
      <c r="F878" s="114"/>
      <c r="G878" s="39"/>
      <c r="J878" s="53"/>
      <c r="K878" s="55"/>
      <c r="L878" s="55"/>
      <c r="M878" s="55"/>
      <c r="O878" s="33"/>
      <c r="P878" s="33"/>
      <c r="Q878" s="38"/>
      <c r="R878" s="38"/>
      <c r="S878" s="38"/>
      <c r="Y878" s="39"/>
      <c r="Z878" s="39"/>
      <c r="BI878" s="39"/>
      <c r="BO878" s="39"/>
      <c r="CA878" s="39"/>
      <c r="CB878" s="39"/>
    </row>
    <row r="879" spans="4:98" x14ac:dyDescent="0.25">
      <c r="D879" s="39"/>
      <c r="E879" s="39"/>
      <c r="F879" s="114"/>
      <c r="G879" s="39"/>
      <c r="J879" s="53"/>
      <c r="K879" s="55"/>
      <c r="L879" s="55"/>
      <c r="M879" s="55"/>
      <c r="O879" s="33"/>
      <c r="P879" s="33"/>
      <c r="Q879" s="38"/>
      <c r="R879" s="38"/>
      <c r="S879" s="38"/>
      <c r="Y879" s="39"/>
      <c r="Z879" s="39"/>
      <c r="BI879" s="39"/>
      <c r="BO879" s="39"/>
      <c r="CA879" s="39"/>
      <c r="CB879" s="39"/>
    </row>
    <row r="880" spans="4:98" x14ac:dyDescent="0.25">
      <c r="D880" s="39"/>
      <c r="E880" s="39"/>
      <c r="F880" s="114"/>
      <c r="G880" s="39"/>
      <c r="J880" s="53"/>
      <c r="K880" s="55"/>
      <c r="L880" s="55"/>
      <c r="M880" s="55"/>
      <c r="O880" s="33"/>
      <c r="P880" s="33"/>
      <c r="Q880" s="38"/>
      <c r="R880" s="38"/>
      <c r="S880" s="38"/>
      <c r="Y880" s="39"/>
      <c r="Z880" s="39"/>
      <c r="BI880" s="39"/>
      <c r="BO880" s="39"/>
      <c r="CA880" s="39"/>
      <c r="CB880" s="39"/>
    </row>
    <row r="881" spans="4:98" x14ac:dyDescent="0.25">
      <c r="D881" s="39"/>
      <c r="E881" s="39"/>
      <c r="F881" s="114"/>
      <c r="G881" s="39"/>
      <c r="J881" s="53"/>
      <c r="K881" s="55"/>
      <c r="L881" s="55"/>
      <c r="M881" s="55"/>
      <c r="O881" s="33"/>
      <c r="P881" s="33"/>
      <c r="Q881" s="38"/>
      <c r="R881" s="38"/>
      <c r="S881" s="38"/>
      <c r="Y881" s="39"/>
      <c r="Z881" s="39"/>
      <c r="BI881" s="39"/>
      <c r="BO881" s="39"/>
      <c r="CA881" s="39"/>
      <c r="CB881" s="39"/>
    </row>
    <row r="882" spans="4:98" x14ac:dyDescent="0.25">
      <c r="D882" s="39"/>
      <c r="E882" s="39"/>
      <c r="F882" s="114"/>
      <c r="G882" s="39"/>
      <c r="J882" s="53"/>
      <c r="K882" s="55"/>
      <c r="L882" s="55"/>
      <c r="M882" s="55"/>
      <c r="O882" s="33"/>
      <c r="P882" s="33"/>
      <c r="Q882" s="38"/>
      <c r="R882" s="38"/>
      <c r="S882" s="38"/>
      <c r="Y882" s="39"/>
      <c r="Z882" s="39"/>
      <c r="BI882" s="39"/>
      <c r="BO882" s="39"/>
      <c r="CA882" s="39"/>
      <c r="CB882" s="39"/>
    </row>
    <row r="883" spans="4:98" x14ac:dyDescent="0.25">
      <c r="D883" s="39"/>
      <c r="E883" s="39"/>
      <c r="F883" s="114"/>
      <c r="G883" s="39"/>
      <c r="J883" s="53"/>
      <c r="K883" s="55"/>
      <c r="L883" s="55"/>
      <c r="M883" s="55"/>
      <c r="O883" s="33"/>
      <c r="P883" s="33"/>
      <c r="Q883" s="38"/>
      <c r="R883" s="38"/>
      <c r="S883" s="38"/>
      <c r="Y883" s="39"/>
      <c r="Z883" s="39"/>
      <c r="BI883" s="39"/>
      <c r="BO883" s="39"/>
      <c r="CA883" s="39"/>
      <c r="CB883" s="39"/>
    </row>
    <row r="884" spans="4:98" x14ac:dyDescent="0.25">
      <c r="D884" s="39"/>
      <c r="E884" s="39"/>
      <c r="F884" s="114"/>
      <c r="G884" s="39"/>
      <c r="J884" s="53"/>
      <c r="K884" s="55"/>
      <c r="L884" s="55"/>
      <c r="M884" s="55"/>
      <c r="O884" s="33"/>
      <c r="P884" s="33"/>
      <c r="Q884" s="38"/>
      <c r="R884" s="38"/>
      <c r="S884" s="38"/>
      <c r="Y884" s="39"/>
      <c r="Z884" s="39"/>
      <c r="BI884" s="39"/>
      <c r="BO884" s="39"/>
      <c r="CA884" s="39"/>
      <c r="CB884" s="39"/>
    </row>
    <row r="885" spans="4:98" x14ac:dyDescent="0.25">
      <c r="D885" s="39"/>
      <c r="E885" s="39"/>
      <c r="F885" s="114"/>
      <c r="G885" s="39"/>
      <c r="J885" s="53"/>
      <c r="K885" s="55"/>
      <c r="L885" s="55"/>
      <c r="M885" s="55"/>
      <c r="O885" s="33"/>
      <c r="P885" s="33"/>
      <c r="Q885" s="38"/>
      <c r="R885" s="38"/>
      <c r="S885" s="38"/>
      <c r="Y885" s="39"/>
      <c r="Z885" s="39"/>
      <c r="BI885" s="39"/>
      <c r="BO885" s="39"/>
      <c r="BZ885" s="39"/>
      <c r="CB885" s="39"/>
    </row>
    <row r="886" spans="4:98" x14ac:dyDescent="0.25">
      <c r="D886" s="39"/>
      <c r="E886" s="39"/>
      <c r="F886" s="114"/>
      <c r="G886" s="39"/>
      <c r="J886" s="53"/>
      <c r="K886" s="55"/>
      <c r="L886" s="55"/>
      <c r="M886" s="55"/>
      <c r="O886" s="33"/>
      <c r="P886" s="33"/>
      <c r="Q886" s="38"/>
      <c r="R886" s="38"/>
      <c r="S886" s="38"/>
      <c r="Y886" s="39"/>
      <c r="Z886" s="39"/>
      <c r="BI886" s="39"/>
      <c r="BO886" s="39"/>
      <c r="CA886" s="39"/>
      <c r="CB886" s="39"/>
    </row>
    <row r="887" spans="4:98" x14ac:dyDescent="0.25">
      <c r="D887" s="39"/>
      <c r="E887" s="39"/>
      <c r="F887" s="114"/>
      <c r="G887" s="39"/>
      <c r="J887" s="53"/>
      <c r="K887" s="55"/>
      <c r="L887" s="55"/>
      <c r="M887" s="55"/>
      <c r="O887" s="33"/>
      <c r="P887" s="33"/>
      <c r="Q887" s="38"/>
      <c r="R887" s="38"/>
      <c r="S887" s="38"/>
      <c r="Y887" s="39"/>
      <c r="Z887" s="39"/>
      <c r="BI887" s="39"/>
      <c r="BO887" s="39"/>
      <c r="CA887" s="39"/>
      <c r="CB887" s="39"/>
    </row>
    <row r="888" spans="4:98" x14ac:dyDescent="0.25">
      <c r="D888" s="39"/>
      <c r="E888" s="39"/>
      <c r="F888" s="114"/>
      <c r="G888" s="39"/>
      <c r="J888" s="53"/>
      <c r="K888" s="55"/>
      <c r="L888" s="55"/>
      <c r="M888" s="55"/>
      <c r="O888" s="33"/>
      <c r="P888" s="33"/>
      <c r="Q888" s="38"/>
      <c r="R888" s="38"/>
      <c r="S888" s="38"/>
      <c r="Y888" s="39"/>
      <c r="Z888" s="39"/>
      <c r="BI888" s="39"/>
      <c r="BO888" s="39"/>
      <c r="CA888" s="39"/>
      <c r="CB888" s="39"/>
    </row>
    <row r="889" spans="4:98" x14ac:dyDescent="0.25">
      <c r="D889" s="39"/>
      <c r="E889" s="39"/>
      <c r="F889" s="114"/>
      <c r="G889" s="39"/>
      <c r="J889" s="53"/>
      <c r="K889" s="55"/>
      <c r="L889" s="55"/>
      <c r="M889" s="55"/>
      <c r="O889" s="33"/>
      <c r="P889" s="33"/>
      <c r="Q889" s="38"/>
      <c r="R889" s="38"/>
      <c r="S889" s="38"/>
      <c r="Y889" s="39"/>
      <c r="Z889" s="39"/>
      <c r="BI889" s="39"/>
      <c r="BO889" s="39"/>
      <c r="CA889" s="39"/>
      <c r="CB889" s="39"/>
    </row>
    <row r="890" spans="4:98" x14ac:dyDescent="0.25">
      <c r="D890" s="39"/>
      <c r="E890" s="39"/>
      <c r="F890" s="114"/>
      <c r="G890" s="39"/>
      <c r="J890" s="53"/>
      <c r="K890" s="55"/>
      <c r="L890" s="55"/>
      <c r="M890" s="55"/>
      <c r="O890" s="33"/>
      <c r="P890" s="33"/>
      <c r="Q890" s="38"/>
      <c r="R890" s="38"/>
      <c r="S890" s="38"/>
      <c r="Y890" s="39"/>
      <c r="Z890" s="39"/>
      <c r="BI890" s="39"/>
      <c r="BO890" s="39"/>
      <c r="CA890" s="39"/>
      <c r="CB890" s="39"/>
    </row>
    <row r="891" spans="4:98" x14ac:dyDescent="0.25">
      <c r="D891" s="39"/>
      <c r="E891" s="39"/>
      <c r="F891" s="114"/>
      <c r="G891" s="39"/>
      <c r="J891" s="53"/>
      <c r="K891" s="55"/>
      <c r="L891" s="55"/>
      <c r="M891" s="55"/>
      <c r="O891" s="33"/>
      <c r="P891" s="33"/>
      <c r="Q891" s="38"/>
      <c r="R891" s="38"/>
      <c r="S891" s="38"/>
      <c r="Y891" s="39"/>
      <c r="Z891" s="39"/>
      <c r="BI891" s="39"/>
      <c r="BO891" s="39"/>
      <c r="CA891" s="39"/>
      <c r="CB891" s="39"/>
    </row>
    <row r="892" spans="4:98" x14ac:dyDescent="0.25">
      <c r="D892" s="39"/>
      <c r="E892" s="39"/>
      <c r="F892" s="114"/>
      <c r="G892" s="39"/>
      <c r="J892" s="53"/>
      <c r="K892" s="55"/>
      <c r="L892" s="55"/>
      <c r="M892" s="55"/>
      <c r="O892" s="33"/>
      <c r="P892" s="33"/>
      <c r="Q892" s="38"/>
      <c r="R892" s="38"/>
      <c r="S892" s="38"/>
      <c r="Y892" s="39"/>
      <c r="Z892" s="39"/>
      <c r="BI892" s="39"/>
      <c r="BO892" s="39"/>
      <c r="CA892" s="39"/>
      <c r="CB892" s="39"/>
    </row>
    <row r="893" spans="4:98" x14ac:dyDescent="0.25">
      <c r="D893" s="39"/>
      <c r="E893" s="39"/>
      <c r="F893" s="114"/>
      <c r="G893" s="39"/>
      <c r="J893" s="53"/>
      <c r="K893" s="55"/>
      <c r="L893" s="55"/>
      <c r="M893" s="55"/>
      <c r="O893" s="33"/>
      <c r="P893" s="33"/>
      <c r="Q893" s="38"/>
      <c r="R893" s="38"/>
      <c r="S893" s="38"/>
      <c r="Y893" s="39"/>
      <c r="Z893" s="39"/>
      <c r="BI893" s="39"/>
      <c r="BO893" s="39"/>
      <c r="CA893" s="39"/>
      <c r="CB893" s="39"/>
    </row>
    <row r="894" spans="4:98" x14ac:dyDescent="0.25">
      <c r="D894" s="39"/>
      <c r="E894" s="39"/>
      <c r="F894" s="114"/>
      <c r="G894" s="39"/>
      <c r="J894" s="53"/>
      <c r="K894" s="55"/>
      <c r="L894" s="55"/>
      <c r="M894" s="55"/>
      <c r="O894" s="33"/>
      <c r="P894" s="33"/>
      <c r="Q894" s="38"/>
      <c r="R894" s="38"/>
      <c r="S894" s="38"/>
      <c r="Y894" s="39"/>
      <c r="AH894" s="39"/>
      <c r="CR894" s="39"/>
      <c r="CT894" s="39"/>
    </row>
    <row r="895" spans="4:98" x14ac:dyDescent="0.25">
      <c r="D895" s="39"/>
      <c r="E895" s="39"/>
      <c r="F895" s="114"/>
      <c r="G895" s="39"/>
      <c r="J895" s="53"/>
      <c r="K895" s="55"/>
      <c r="L895" s="55"/>
      <c r="M895" s="55"/>
      <c r="O895" s="33"/>
      <c r="P895" s="33"/>
      <c r="Q895" s="38"/>
      <c r="R895" s="38"/>
      <c r="S895" s="38"/>
      <c r="Y895" s="39"/>
      <c r="AH895" s="39"/>
      <c r="CR895" s="39"/>
      <c r="CT895" s="39"/>
    </row>
    <row r="896" spans="4:98" x14ac:dyDescent="0.25">
      <c r="D896" s="39"/>
      <c r="E896" s="39"/>
      <c r="F896" s="114"/>
      <c r="G896" s="39"/>
      <c r="J896" s="53"/>
      <c r="K896" s="55"/>
      <c r="L896" s="55"/>
      <c r="M896" s="55"/>
      <c r="O896" s="33"/>
      <c r="P896" s="33"/>
      <c r="Q896" s="38"/>
      <c r="R896" s="38"/>
      <c r="S896" s="38"/>
      <c r="Y896" s="39"/>
      <c r="AH896" s="39"/>
      <c r="CR896" s="39"/>
      <c r="CT896" s="39"/>
    </row>
    <row r="897" spans="4:98" x14ac:dyDescent="0.25">
      <c r="D897" s="39"/>
      <c r="E897" s="39"/>
      <c r="F897" s="114"/>
      <c r="G897" s="39"/>
      <c r="J897" s="53"/>
      <c r="K897" s="55"/>
      <c r="L897" s="55"/>
      <c r="M897" s="55"/>
      <c r="O897" s="33"/>
      <c r="P897" s="33"/>
      <c r="Q897" s="38"/>
      <c r="R897" s="38"/>
      <c r="S897" s="38"/>
      <c r="Y897" s="39"/>
      <c r="AH897" s="39"/>
      <c r="CR897" s="39"/>
      <c r="CT897" s="39"/>
    </row>
    <row r="898" spans="4:98" x14ac:dyDescent="0.25">
      <c r="D898" s="39"/>
      <c r="E898" s="39"/>
      <c r="F898" s="114"/>
      <c r="G898" s="39"/>
      <c r="J898" s="53"/>
      <c r="K898" s="55"/>
      <c r="L898" s="55"/>
      <c r="M898" s="55"/>
      <c r="O898" s="33"/>
      <c r="P898" s="33"/>
      <c r="Q898" s="38"/>
      <c r="R898" s="38"/>
      <c r="S898" s="38"/>
      <c r="Y898" s="39"/>
      <c r="AH898" s="39"/>
      <c r="CR898" s="39"/>
      <c r="CT898" s="39"/>
    </row>
    <row r="899" spans="4:98" x14ac:dyDescent="0.25">
      <c r="D899" s="39"/>
      <c r="E899" s="39"/>
      <c r="F899" s="114"/>
      <c r="G899" s="39"/>
      <c r="J899" s="53"/>
      <c r="K899" s="55"/>
      <c r="L899" s="55"/>
      <c r="M899" s="55"/>
      <c r="O899" s="33"/>
      <c r="P899" s="33"/>
      <c r="Q899" s="38"/>
      <c r="R899" s="38"/>
      <c r="S899" s="38"/>
      <c r="Y899" s="39"/>
      <c r="AH899" s="39"/>
      <c r="CR899" s="39"/>
      <c r="CT899" s="39"/>
    </row>
    <row r="900" spans="4:98" x14ac:dyDescent="0.25">
      <c r="D900" s="39"/>
      <c r="E900" s="39"/>
      <c r="F900" s="114"/>
      <c r="G900" s="39"/>
      <c r="J900" s="53"/>
      <c r="K900" s="55"/>
      <c r="L900" s="55"/>
      <c r="M900" s="55"/>
      <c r="O900" s="33"/>
      <c r="P900" s="33"/>
      <c r="Q900" s="38"/>
      <c r="R900" s="38"/>
      <c r="S900" s="38"/>
      <c r="Y900" s="39"/>
      <c r="AH900" s="39"/>
      <c r="CR900" s="39"/>
      <c r="CT900" s="39"/>
    </row>
    <row r="901" spans="4:98" x14ac:dyDescent="0.25">
      <c r="D901" s="39"/>
      <c r="E901" s="39"/>
      <c r="F901" s="114"/>
      <c r="G901" s="39"/>
      <c r="J901" s="53"/>
      <c r="K901" s="55"/>
      <c r="L901" s="55"/>
      <c r="M901" s="55"/>
      <c r="O901" s="33"/>
      <c r="P901" s="33"/>
      <c r="Q901" s="38"/>
      <c r="R901" s="38"/>
      <c r="S901" s="38"/>
      <c r="Y901" s="39"/>
      <c r="AH901" s="39"/>
      <c r="CR901" s="39"/>
      <c r="CT901" s="39"/>
    </row>
    <row r="902" spans="4:98" x14ac:dyDescent="0.25">
      <c r="D902" s="39"/>
      <c r="E902" s="39"/>
      <c r="F902" s="114"/>
      <c r="G902" s="39"/>
      <c r="J902" s="53"/>
      <c r="K902" s="55"/>
      <c r="L902" s="55"/>
      <c r="M902" s="55"/>
      <c r="O902" s="33"/>
      <c r="P902" s="33"/>
      <c r="Q902" s="38"/>
      <c r="R902" s="38"/>
      <c r="S902" s="38"/>
      <c r="Y902" s="39"/>
      <c r="AH902" s="39"/>
      <c r="CR902" s="39"/>
      <c r="CT902" s="39"/>
    </row>
    <row r="903" spans="4:98" x14ac:dyDescent="0.25">
      <c r="D903" s="39"/>
      <c r="E903" s="39"/>
      <c r="F903" s="114"/>
      <c r="G903" s="39"/>
      <c r="J903" s="53"/>
      <c r="K903" s="55"/>
      <c r="L903" s="55"/>
      <c r="M903" s="55"/>
      <c r="O903" s="33"/>
      <c r="P903" s="33"/>
      <c r="Q903" s="38"/>
      <c r="R903" s="38"/>
      <c r="S903" s="38"/>
      <c r="Y903" s="39"/>
      <c r="AH903" s="39"/>
      <c r="CR903" s="39"/>
      <c r="CT903" s="39"/>
    </row>
    <row r="904" spans="4:98" x14ac:dyDescent="0.25">
      <c r="D904" s="39"/>
      <c r="E904" s="39"/>
      <c r="F904" s="114"/>
      <c r="G904" s="39"/>
      <c r="J904" s="53"/>
      <c r="K904" s="55"/>
      <c r="L904" s="55"/>
      <c r="M904" s="55"/>
      <c r="O904" s="33"/>
      <c r="P904" s="33"/>
      <c r="Q904" s="38"/>
      <c r="R904" s="38"/>
      <c r="S904" s="38"/>
      <c r="U904" s="39"/>
      <c r="X904" s="38"/>
      <c r="Y904" s="38"/>
      <c r="AH904" s="39"/>
      <c r="CR904" s="39"/>
      <c r="CT904" s="39"/>
    </row>
    <row r="905" spans="4:98" x14ac:dyDescent="0.25">
      <c r="D905" s="39"/>
      <c r="E905" s="39"/>
      <c r="F905" s="114"/>
      <c r="G905" s="39"/>
      <c r="J905" s="53"/>
      <c r="K905" s="55"/>
      <c r="L905" s="55"/>
      <c r="M905" s="55"/>
      <c r="O905" s="33"/>
      <c r="P905" s="33"/>
      <c r="Q905" s="38"/>
      <c r="R905" s="38"/>
      <c r="S905" s="38"/>
      <c r="Y905" s="39"/>
      <c r="AH905" s="39"/>
      <c r="CR905" s="39"/>
      <c r="CT905" s="39"/>
    </row>
    <row r="906" spans="4:98" x14ac:dyDescent="0.25">
      <c r="D906" s="39"/>
      <c r="E906" s="39"/>
      <c r="F906" s="114"/>
      <c r="G906" s="39"/>
      <c r="J906" s="53"/>
      <c r="K906" s="55"/>
      <c r="L906" s="55"/>
      <c r="M906" s="55"/>
      <c r="O906" s="33"/>
      <c r="P906" s="33"/>
      <c r="Q906" s="38"/>
      <c r="R906" s="38"/>
      <c r="S906" s="38"/>
      <c r="Y906" s="39"/>
      <c r="AH906" s="39"/>
      <c r="CR906" s="39"/>
      <c r="CT906" s="39"/>
    </row>
    <row r="907" spans="4:98" x14ac:dyDescent="0.25">
      <c r="D907" s="39"/>
      <c r="E907" s="39"/>
      <c r="F907" s="114"/>
      <c r="G907" s="39"/>
      <c r="J907" s="53"/>
      <c r="K907" s="55"/>
      <c r="L907" s="55"/>
      <c r="M907" s="55"/>
      <c r="O907" s="33"/>
      <c r="P907" s="33"/>
      <c r="Q907" s="38"/>
      <c r="R907" s="38"/>
      <c r="S907" s="38"/>
      <c r="Y907" s="39"/>
      <c r="AH907" s="39"/>
      <c r="CR907" s="39"/>
      <c r="CT907" s="39"/>
    </row>
    <row r="908" spans="4:98" x14ac:dyDescent="0.25">
      <c r="D908" s="39"/>
      <c r="E908" s="39"/>
      <c r="F908" s="114"/>
      <c r="G908" s="39"/>
      <c r="J908" s="53"/>
      <c r="K908" s="55"/>
      <c r="L908" s="55"/>
      <c r="M908" s="55"/>
      <c r="O908" s="63"/>
      <c r="P908" s="63"/>
      <c r="Q908" s="60"/>
      <c r="R908" s="60"/>
      <c r="S908" s="60"/>
      <c r="V908" s="33"/>
      <c r="W908" s="38"/>
      <c r="X908" s="38"/>
      <c r="Y908" s="38"/>
      <c r="AI908" s="23"/>
      <c r="AV908" s="39"/>
      <c r="AW908" s="39"/>
      <c r="AX908" s="39"/>
      <c r="AY908" s="39"/>
      <c r="AZ908" s="39"/>
    </row>
    <row r="909" spans="4:98" x14ac:dyDescent="0.25">
      <c r="D909" s="39"/>
      <c r="E909" s="39"/>
      <c r="F909" s="114"/>
      <c r="G909" s="39"/>
      <c r="J909" s="53"/>
      <c r="K909" s="55"/>
      <c r="L909" s="55"/>
      <c r="M909" s="55"/>
      <c r="O909" s="63"/>
      <c r="P909" s="63"/>
      <c r="Q909" s="60"/>
      <c r="R909" s="60"/>
      <c r="S909" s="60"/>
      <c r="Y909" s="39"/>
      <c r="Z909" s="39"/>
      <c r="BI909" s="39"/>
    </row>
    <row r="910" spans="4:98" x14ac:dyDescent="0.25">
      <c r="D910" s="39"/>
      <c r="E910" s="39"/>
      <c r="F910" s="114"/>
      <c r="G910" s="39"/>
      <c r="J910" s="53"/>
      <c r="K910" s="55"/>
      <c r="L910" s="55"/>
      <c r="M910" s="55"/>
      <c r="O910" s="63"/>
      <c r="P910" s="63"/>
      <c r="Q910" s="60"/>
      <c r="R910" s="60"/>
      <c r="S910" s="60"/>
      <c r="Y910" s="39"/>
      <c r="Z910" s="39"/>
    </row>
    <row r="911" spans="4:98" x14ac:dyDescent="0.25">
      <c r="D911" s="39"/>
      <c r="E911" s="39"/>
      <c r="F911" s="114"/>
      <c r="G911" s="39"/>
      <c r="J911" s="53"/>
      <c r="K911" s="55"/>
      <c r="L911" s="55"/>
      <c r="M911" s="55"/>
      <c r="O911" s="53"/>
      <c r="P911" s="53"/>
      <c r="Q911" s="55"/>
      <c r="R911" s="55"/>
      <c r="S911" s="55"/>
      <c r="U911" s="53"/>
      <c r="V911" s="53"/>
      <c r="W911" s="55"/>
      <c r="X911" s="55"/>
      <c r="Y911" s="55"/>
      <c r="AI911" s="23"/>
      <c r="AV911" s="39"/>
      <c r="AW911" s="39"/>
      <c r="AX911" s="39"/>
      <c r="AY911" s="39"/>
      <c r="AZ911" s="39"/>
    </row>
    <row r="912" spans="4:98" x14ac:dyDescent="0.25">
      <c r="D912" s="39"/>
      <c r="E912" s="39"/>
      <c r="F912" s="114"/>
      <c r="G912" s="39"/>
      <c r="J912" s="53"/>
      <c r="K912" s="55"/>
      <c r="L912" s="55"/>
      <c r="M912" s="55"/>
      <c r="O912" s="53"/>
      <c r="P912" s="53"/>
      <c r="Q912" s="55"/>
      <c r="R912" s="55"/>
      <c r="S912" s="55"/>
      <c r="U912" s="53"/>
      <c r="V912" s="53"/>
      <c r="W912" s="55"/>
      <c r="X912" s="55"/>
      <c r="Y912" s="55"/>
      <c r="AI912" s="23"/>
      <c r="AV912" s="39"/>
      <c r="AW912" s="39"/>
      <c r="AX912" s="39"/>
      <c r="AY912" s="39"/>
      <c r="AZ912" s="39"/>
    </row>
    <row r="913" spans="4:80" x14ac:dyDescent="0.25">
      <c r="D913" s="39"/>
      <c r="E913" s="39"/>
      <c r="F913" s="114"/>
      <c r="G913" s="39"/>
      <c r="J913" s="53"/>
      <c r="K913" s="55"/>
      <c r="L913" s="55"/>
      <c r="M913" s="55"/>
      <c r="O913" s="53"/>
      <c r="P913" s="53"/>
      <c r="Q913" s="55"/>
      <c r="R913" s="55"/>
      <c r="S913" s="55"/>
      <c r="U913" s="53"/>
      <c r="V913" s="53"/>
      <c r="W913" s="55"/>
      <c r="X913" s="55"/>
      <c r="Y913" s="55"/>
      <c r="AI913" s="23"/>
      <c r="AV913" s="39"/>
      <c r="AW913" s="39"/>
      <c r="AX913" s="39"/>
      <c r="AY913" s="39"/>
      <c r="AZ913" s="39"/>
    </row>
    <row r="914" spans="4:80" x14ac:dyDescent="0.25">
      <c r="D914" s="39"/>
      <c r="E914" s="39"/>
      <c r="F914" s="114"/>
      <c r="G914" s="39"/>
      <c r="J914" s="39"/>
      <c r="K914" s="55"/>
      <c r="L914" s="55"/>
      <c r="M914" s="55"/>
      <c r="O914" s="53"/>
      <c r="P914" s="53"/>
      <c r="Q914" s="55"/>
      <c r="R914" s="55"/>
      <c r="S914" s="55"/>
      <c r="U914" s="41"/>
      <c r="V914" s="41"/>
      <c r="W914" s="27"/>
      <c r="X914" s="27"/>
      <c r="Y914" s="39"/>
      <c r="Z914" s="39"/>
      <c r="BI914" s="39"/>
      <c r="BO914" s="39"/>
      <c r="CA914" s="39"/>
      <c r="CB914" s="39"/>
    </row>
    <row r="915" spans="4:80" x14ac:dyDescent="0.25">
      <c r="D915" s="39"/>
      <c r="E915" s="39"/>
      <c r="F915" s="114"/>
      <c r="G915" s="39"/>
      <c r="J915" s="53"/>
      <c r="K915" s="55"/>
      <c r="L915" s="55"/>
      <c r="M915" s="55"/>
      <c r="O915" s="53"/>
      <c r="P915" s="53"/>
      <c r="Q915" s="55"/>
      <c r="R915" s="55"/>
      <c r="S915" s="55"/>
      <c r="Y915" s="39"/>
      <c r="Z915" s="39"/>
      <c r="BI915" s="39"/>
      <c r="BO915" s="39"/>
      <c r="CA915" s="39"/>
      <c r="CB915" s="39"/>
    </row>
    <row r="916" spans="4:80" x14ac:dyDescent="0.25">
      <c r="D916" s="39"/>
      <c r="E916" s="39"/>
      <c r="F916" s="114"/>
      <c r="G916" s="39"/>
      <c r="J916" s="53"/>
      <c r="K916" s="55"/>
      <c r="L916" s="55"/>
      <c r="M916" s="55"/>
      <c r="O916" s="53"/>
      <c r="P916" s="53"/>
      <c r="Q916" s="55"/>
      <c r="R916" s="55"/>
      <c r="S916" s="55"/>
      <c r="Y916" s="39"/>
      <c r="Z916" s="39"/>
      <c r="BI916" s="39"/>
      <c r="BO916" s="39"/>
      <c r="BZ916" s="39"/>
      <c r="CB916" s="39"/>
    </row>
    <row r="917" spans="4:80" x14ac:dyDescent="0.25">
      <c r="D917" s="39"/>
      <c r="E917" s="39"/>
      <c r="F917" s="114"/>
      <c r="G917" s="39"/>
      <c r="J917" s="53"/>
      <c r="K917" s="55"/>
      <c r="L917" s="55"/>
      <c r="M917" s="55"/>
      <c r="O917" s="53"/>
      <c r="P917" s="53"/>
      <c r="Q917" s="55"/>
      <c r="R917" s="55"/>
      <c r="S917" s="55"/>
      <c r="Y917" s="39"/>
      <c r="Z917" s="39"/>
      <c r="BI917" s="39"/>
      <c r="BO917" s="39"/>
      <c r="CA917" s="39"/>
      <c r="CB917" s="39"/>
    </row>
    <row r="918" spans="4:80" x14ac:dyDescent="0.25">
      <c r="D918" s="39"/>
      <c r="E918" s="39"/>
      <c r="F918" s="114"/>
      <c r="G918" s="39"/>
      <c r="J918" s="53"/>
      <c r="K918" s="55"/>
      <c r="L918" s="55"/>
      <c r="M918" s="55"/>
      <c r="O918" s="53"/>
      <c r="P918" s="53"/>
      <c r="Q918" s="55"/>
      <c r="R918" s="55"/>
      <c r="S918" s="55"/>
      <c r="Y918" s="39"/>
      <c r="Z918" s="39"/>
      <c r="BI918" s="39"/>
      <c r="BO918" s="39"/>
      <c r="CA918" s="39"/>
      <c r="CB918" s="39"/>
    </row>
    <row r="919" spans="4:80" x14ac:dyDescent="0.25">
      <c r="D919" s="39"/>
      <c r="E919" s="39"/>
      <c r="F919" s="114"/>
      <c r="G919" s="39"/>
      <c r="J919" s="53"/>
      <c r="K919" s="55"/>
      <c r="L919" s="55"/>
      <c r="M919" s="55"/>
      <c r="O919" s="53"/>
      <c r="P919" s="53"/>
      <c r="Q919" s="55"/>
      <c r="R919" s="55"/>
      <c r="S919" s="55"/>
      <c r="Y919" s="39"/>
      <c r="Z919" s="39"/>
      <c r="BI919" s="39"/>
      <c r="BO919" s="39"/>
      <c r="CA919" s="39"/>
      <c r="CB919" s="39"/>
    </row>
    <row r="920" spans="4:80" x14ac:dyDescent="0.25">
      <c r="D920" s="39"/>
      <c r="E920" s="39"/>
      <c r="F920" s="114"/>
      <c r="G920" s="39"/>
      <c r="J920" s="53"/>
      <c r="K920" s="55"/>
      <c r="L920" s="55"/>
      <c r="M920" s="55"/>
      <c r="O920" s="53"/>
      <c r="P920" s="53"/>
      <c r="Q920" s="55"/>
      <c r="R920" s="55"/>
      <c r="S920" s="55"/>
      <c r="Y920" s="39"/>
      <c r="Z920" s="39"/>
      <c r="BI920" s="39"/>
      <c r="BO920" s="39"/>
      <c r="CA920" s="39"/>
      <c r="CB920" s="39"/>
    </row>
    <row r="921" spans="4:80" x14ac:dyDescent="0.25">
      <c r="D921" s="39"/>
      <c r="E921" s="39"/>
      <c r="F921" s="114"/>
      <c r="G921" s="39"/>
      <c r="J921" s="53"/>
      <c r="K921" s="55"/>
      <c r="L921" s="55"/>
      <c r="M921" s="55"/>
      <c r="O921" s="53"/>
      <c r="P921" s="53"/>
      <c r="Q921" s="55"/>
      <c r="R921" s="55"/>
      <c r="S921" s="55"/>
      <c r="Y921" s="39"/>
      <c r="Z921" s="39"/>
      <c r="BI921" s="39"/>
      <c r="BO921" s="39"/>
      <c r="CA921" s="39"/>
      <c r="CB921" s="39"/>
    </row>
    <row r="922" spans="4:80" x14ac:dyDescent="0.25">
      <c r="D922" s="39"/>
      <c r="E922" s="39"/>
      <c r="F922" s="114"/>
      <c r="G922" s="39"/>
      <c r="J922" s="53"/>
      <c r="K922" s="55"/>
      <c r="L922" s="55"/>
      <c r="M922" s="55"/>
      <c r="O922" s="53"/>
      <c r="P922" s="53"/>
      <c r="Q922" s="55"/>
      <c r="R922" s="55"/>
      <c r="S922" s="55"/>
      <c r="Y922" s="39"/>
      <c r="Z922" s="39"/>
      <c r="BI922" s="39"/>
      <c r="BO922" s="39"/>
      <c r="CA922" s="39"/>
      <c r="CB922" s="39"/>
    </row>
    <row r="923" spans="4:80" x14ac:dyDescent="0.25">
      <c r="D923" s="39"/>
      <c r="E923" s="39"/>
      <c r="F923" s="114"/>
      <c r="G923" s="39"/>
      <c r="J923" s="53"/>
      <c r="K923" s="55"/>
      <c r="L923" s="55"/>
      <c r="M923" s="55"/>
      <c r="O923" s="53"/>
      <c r="P923" s="53"/>
      <c r="Q923" s="55"/>
      <c r="R923" s="55"/>
      <c r="S923" s="55"/>
      <c r="Y923" s="39"/>
      <c r="Z923" s="39"/>
      <c r="BI923" s="39"/>
      <c r="BO923" s="39"/>
      <c r="BZ923" s="39"/>
      <c r="CB923" s="39"/>
    </row>
    <row r="924" spans="4:80" x14ac:dyDescent="0.25">
      <c r="D924" s="39"/>
      <c r="E924" s="39"/>
      <c r="F924" s="114"/>
      <c r="G924" s="39"/>
      <c r="J924" s="53"/>
      <c r="K924" s="55"/>
      <c r="L924" s="55"/>
      <c r="M924" s="55"/>
      <c r="O924" s="53"/>
      <c r="P924" s="53"/>
      <c r="Q924" s="55"/>
      <c r="R924" s="55"/>
      <c r="S924" s="55"/>
      <c r="Y924" s="39"/>
      <c r="Z924" s="39"/>
      <c r="BI924" s="39"/>
      <c r="BO924" s="39"/>
      <c r="CA924" s="39"/>
      <c r="CB924" s="39"/>
    </row>
    <row r="925" spans="4:80" x14ac:dyDescent="0.25">
      <c r="D925" s="39"/>
      <c r="E925" s="39"/>
      <c r="F925" s="114"/>
      <c r="G925" s="39"/>
      <c r="J925" s="53"/>
      <c r="K925" s="55"/>
      <c r="L925" s="55"/>
      <c r="M925" s="55"/>
      <c r="O925" s="53"/>
      <c r="P925" s="53"/>
      <c r="Q925" s="55"/>
      <c r="R925" s="55"/>
      <c r="S925" s="55"/>
      <c r="Y925" s="39"/>
      <c r="Z925" s="39"/>
      <c r="BI925" s="39"/>
      <c r="BO925" s="39"/>
      <c r="CA925" s="39"/>
      <c r="CB925" s="39"/>
    </row>
    <row r="926" spans="4:80" x14ac:dyDescent="0.25">
      <c r="D926" s="39"/>
      <c r="E926" s="39"/>
      <c r="F926" s="114"/>
      <c r="G926" s="39"/>
      <c r="J926" s="53"/>
      <c r="K926" s="55"/>
      <c r="L926" s="55"/>
      <c r="M926" s="55"/>
      <c r="O926" s="53"/>
      <c r="P926" s="53"/>
      <c r="Q926" s="55"/>
      <c r="R926" s="55"/>
      <c r="S926" s="55"/>
      <c r="Y926" s="39"/>
      <c r="Z926" s="39"/>
      <c r="BI926" s="39"/>
      <c r="BO926" s="39"/>
      <c r="CA926" s="39"/>
      <c r="CB926" s="39"/>
    </row>
    <row r="927" spans="4:80" x14ac:dyDescent="0.25">
      <c r="D927" s="39"/>
      <c r="E927" s="39"/>
      <c r="F927" s="114"/>
      <c r="G927" s="39"/>
      <c r="J927" s="53"/>
      <c r="K927" s="55"/>
      <c r="L927" s="55"/>
      <c r="M927" s="55"/>
      <c r="O927" s="53"/>
      <c r="P927" s="53"/>
      <c r="Q927" s="55"/>
      <c r="R927" s="55"/>
      <c r="S927" s="55"/>
      <c r="Y927" s="39"/>
      <c r="Z927" s="39"/>
      <c r="BI927" s="39"/>
      <c r="BO927" s="39"/>
      <c r="CA927" s="39"/>
      <c r="CB927" s="39"/>
    </row>
    <row r="928" spans="4:80" x14ac:dyDescent="0.25">
      <c r="D928" s="39"/>
      <c r="E928" s="39"/>
      <c r="F928" s="114"/>
      <c r="G928" s="39"/>
      <c r="J928" s="53"/>
      <c r="K928" s="55"/>
      <c r="L928" s="55"/>
      <c r="M928" s="55"/>
      <c r="O928" s="53"/>
      <c r="P928" s="53"/>
      <c r="Q928" s="55"/>
      <c r="R928" s="55"/>
      <c r="S928" s="55"/>
      <c r="Y928" s="39"/>
      <c r="Z928" s="39"/>
      <c r="BI928" s="39"/>
      <c r="BO928" s="39"/>
      <c r="CA928" s="39"/>
      <c r="CB928" s="39"/>
    </row>
    <row r="929" spans="4:98" x14ac:dyDescent="0.25">
      <c r="D929" s="39"/>
      <c r="E929" s="39"/>
      <c r="F929" s="114"/>
      <c r="G929" s="39"/>
      <c r="J929" s="53"/>
      <c r="K929" s="55"/>
      <c r="L929" s="55"/>
      <c r="M929" s="55"/>
      <c r="O929" s="53"/>
      <c r="P929" s="53"/>
      <c r="Q929" s="55"/>
      <c r="R929" s="55"/>
      <c r="S929" s="55"/>
      <c r="Y929" s="39"/>
      <c r="Z929" s="39"/>
      <c r="BI929" s="39"/>
      <c r="BO929" s="39"/>
      <c r="CA929" s="39"/>
      <c r="CB929" s="39"/>
    </row>
    <row r="930" spans="4:98" x14ac:dyDescent="0.25">
      <c r="D930" s="39"/>
      <c r="E930" s="39"/>
      <c r="F930" s="114"/>
      <c r="G930" s="39"/>
      <c r="J930" s="53"/>
      <c r="K930" s="55"/>
      <c r="L930" s="55"/>
      <c r="M930" s="55"/>
      <c r="O930" s="53"/>
      <c r="P930" s="53"/>
      <c r="Q930" s="55"/>
      <c r="R930" s="55"/>
      <c r="S930" s="55"/>
      <c r="Y930" s="39"/>
      <c r="AH930" s="39"/>
      <c r="CR930" s="39"/>
      <c r="CT930" s="39"/>
    </row>
    <row r="931" spans="4:98" x14ac:dyDescent="0.25">
      <c r="D931" s="39"/>
      <c r="E931" s="39"/>
      <c r="F931" s="114"/>
      <c r="G931" s="39"/>
      <c r="J931" s="53"/>
      <c r="K931" s="55"/>
      <c r="L931" s="55"/>
      <c r="M931" s="55"/>
      <c r="O931" s="53"/>
      <c r="P931" s="53"/>
      <c r="Q931" s="55"/>
      <c r="R931" s="55"/>
      <c r="S931" s="55"/>
      <c r="Y931" s="39"/>
      <c r="AH931" s="39"/>
      <c r="CR931" s="39"/>
      <c r="CT931" s="39"/>
    </row>
    <row r="932" spans="4:98" x14ac:dyDescent="0.25">
      <c r="D932" s="21"/>
      <c r="E932" s="21"/>
      <c r="F932" s="114"/>
      <c r="G932" s="21"/>
      <c r="J932" s="80"/>
      <c r="K932" s="81"/>
      <c r="L932" s="81"/>
      <c r="M932" s="81"/>
      <c r="O932" s="80"/>
      <c r="P932" s="80"/>
      <c r="Q932" s="81"/>
      <c r="R932" s="81"/>
      <c r="S932" s="81"/>
      <c r="Y932" s="21"/>
      <c r="Z932" s="21"/>
    </row>
    <row r="933" spans="4:98" x14ac:dyDescent="0.25">
      <c r="D933" s="21"/>
      <c r="E933" s="21"/>
      <c r="F933" s="114"/>
      <c r="G933" s="21"/>
      <c r="J933" s="80"/>
      <c r="K933" s="81"/>
      <c r="L933" s="81"/>
      <c r="M933" s="81"/>
      <c r="O933" s="80"/>
      <c r="P933" s="80"/>
      <c r="Q933" s="81"/>
      <c r="R933" s="81"/>
      <c r="S933" s="81"/>
      <c r="Y933" s="21"/>
      <c r="Z933" s="21"/>
    </row>
    <row r="934" spans="4:98" x14ac:dyDescent="0.25">
      <c r="D934" s="21"/>
      <c r="E934" s="21"/>
      <c r="F934" s="114"/>
      <c r="G934" s="21"/>
      <c r="J934" s="80"/>
      <c r="K934" s="81"/>
      <c r="L934" s="81"/>
      <c r="M934" s="81"/>
      <c r="O934" s="80"/>
      <c r="P934" s="80"/>
      <c r="Q934" s="81"/>
      <c r="R934" s="81"/>
      <c r="S934" s="81"/>
      <c r="Y934" s="21"/>
      <c r="Z934" s="21"/>
    </row>
    <row r="935" spans="4:98" x14ac:dyDescent="0.25">
      <c r="D935" s="21"/>
      <c r="E935" s="21"/>
      <c r="F935" s="114"/>
      <c r="G935" s="21"/>
      <c r="J935" s="80"/>
      <c r="K935" s="81"/>
      <c r="L935" s="81"/>
      <c r="M935" s="81"/>
      <c r="O935" s="80"/>
      <c r="P935" s="80"/>
      <c r="Q935" s="81"/>
      <c r="R935" s="81"/>
      <c r="S935" s="81"/>
      <c r="Y935" s="21"/>
      <c r="Z935" s="21"/>
    </row>
    <row r="936" spans="4:98" x14ac:dyDescent="0.25">
      <c r="D936" s="21"/>
      <c r="E936" s="21"/>
      <c r="F936" s="114"/>
      <c r="G936" s="21"/>
      <c r="J936" s="80"/>
      <c r="K936" s="81"/>
      <c r="L936" s="81"/>
      <c r="M936" s="81"/>
      <c r="O936" s="80"/>
      <c r="P936" s="80"/>
      <c r="Q936" s="81"/>
      <c r="R936" s="81"/>
      <c r="S936" s="81"/>
      <c r="Y936" s="21"/>
      <c r="Z936" s="21"/>
    </row>
    <row r="937" spans="4:98" x14ac:dyDescent="0.25">
      <c r="D937" s="21"/>
      <c r="E937" s="21"/>
      <c r="F937" s="114"/>
      <c r="G937" s="21"/>
      <c r="J937" s="80"/>
      <c r="K937" s="81"/>
      <c r="L937" s="81"/>
      <c r="M937" s="81"/>
      <c r="O937" s="80"/>
      <c r="P937" s="80"/>
      <c r="Q937" s="81"/>
      <c r="R937" s="81"/>
      <c r="S937" s="81"/>
      <c r="Y937" s="21"/>
      <c r="Z937" s="21"/>
    </row>
    <row r="938" spans="4:98" x14ac:dyDescent="0.25">
      <c r="D938" s="21"/>
      <c r="E938" s="21"/>
      <c r="F938" s="114"/>
      <c r="G938" s="21"/>
      <c r="J938" s="80"/>
      <c r="K938" s="81"/>
      <c r="L938" s="81"/>
      <c r="M938" s="81"/>
      <c r="O938" s="80"/>
      <c r="P938" s="80"/>
      <c r="Q938" s="81"/>
      <c r="R938" s="81"/>
      <c r="S938" s="81"/>
      <c r="Y938" s="21"/>
      <c r="Z938" s="21"/>
    </row>
    <row r="939" spans="4:98" x14ac:dyDescent="0.25">
      <c r="D939" s="21"/>
      <c r="E939" s="21"/>
      <c r="F939" s="114"/>
      <c r="G939" s="21"/>
      <c r="J939" s="80"/>
      <c r="K939" s="81"/>
      <c r="L939" s="81"/>
      <c r="M939" s="81"/>
      <c r="O939" s="80"/>
      <c r="P939" s="80"/>
      <c r="Q939" s="81"/>
      <c r="R939" s="81"/>
      <c r="S939" s="81"/>
      <c r="Y939" s="21"/>
      <c r="Z939" s="21"/>
    </row>
    <row r="940" spans="4:98" x14ac:dyDescent="0.25">
      <c r="D940" s="21"/>
      <c r="E940" s="21"/>
      <c r="F940" s="114"/>
      <c r="G940" s="21"/>
      <c r="J940" s="80"/>
      <c r="K940" s="81"/>
      <c r="L940" s="81"/>
      <c r="M940" s="81"/>
      <c r="O940" s="80"/>
      <c r="P940" s="80"/>
      <c r="Q940" s="81"/>
      <c r="R940" s="81"/>
      <c r="S940" s="81"/>
      <c r="Y940" s="21"/>
      <c r="Z940" s="21"/>
    </row>
    <row r="941" spans="4:98" x14ac:dyDescent="0.25">
      <c r="D941" s="21"/>
      <c r="E941" s="21"/>
      <c r="F941" s="114"/>
      <c r="G941" s="21"/>
      <c r="J941" s="80"/>
      <c r="K941" s="81"/>
      <c r="L941" s="81"/>
      <c r="M941" s="81"/>
      <c r="O941" s="80"/>
      <c r="P941" s="80"/>
      <c r="Q941" s="81"/>
      <c r="R941" s="81"/>
      <c r="S941" s="81"/>
      <c r="Y941" s="21"/>
      <c r="Z941" s="21"/>
    </row>
    <row r="942" spans="4:98" x14ac:dyDescent="0.25">
      <c r="D942" s="21"/>
      <c r="E942" s="21"/>
      <c r="F942" s="114"/>
      <c r="G942" s="82"/>
      <c r="J942" s="80"/>
      <c r="K942" s="81"/>
      <c r="L942" s="81"/>
      <c r="M942" s="81"/>
      <c r="O942" s="3"/>
      <c r="P942" s="3"/>
      <c r="Q942" s="43"/>
      <c r="R942" s="43"/>
      <c r="S942" s="43"/>
      <c r="U942" s="3"/>
      <c r="V942" s="3"/>
      <c r="W942" s="43"/>
      <c r="X942" s="43"/>
      <c r="Y942" s="43"/>
      <c r="Z942" s="21"/>
      <c r="AV942" s="21"/>
      <c r="AW942" s="83"/>
      <c r="AX942" s="21"/>
      <c r="AY942" s="21"/>
      <c r="AZ942" s="21"/>
    </row>
    <row r="943" spans="4:98" x14ac:dyDescent="0.25">
      <c r="D943" s="82"/>
      <c r="E943" s="82"/>
      <c r="F943" s="114"/>
      <c r="G943" s="82"/>
      <c r="J943" s="80"/>
      <c r="K943" s="81"/>
      <c r="L943" s="81"/>
      <c r="M943" s="81"/>
      <c r="O943" s="3"/>
      <c r="P943" s="3"/>
      <c r="Q943" s="43"/>
      <c r="R943" s="43"/>
      <c r="S943" s="43"/>
      <c r="Y943" s="82"/>
      <c r="Z943" s="82"/>
      <c r="BF943" s="82"/>
      <c r="BG943" s="82"/>
      <c r="BI943" s="82"/>
      <c r="BO943" s="82"/>
      <c r="BZ943" s="1"/>
      <c r="CA943" s="82"/>
      <c r="CB943" s="82"/>
    </row>
    <row r="944" spans="4:98" x14ac:dyDescent="0.25">
      <c r="D944" s="82"/>
      <c r="E944" s="82"/>
      <c r="F944" s="114"/>
      <c r="G944" s="82"/>
      <c r="J944" s="80"/>
      <c r="K944" s="81"/>
      <c r="L944" s="81"/>
      <c r="M944" s="81"/>
      <c r="O944" s="3"/>
      <c r="P944" s="3"/>
      <c r="Q944" s="43"/>
      <c r="R944" s="43"/>
      <c r="S944" s="43"/>
      <c r="Y944" s="82"/>
      <c r="Z944" s="82"/>
      <c r="BF944" s="82"/>
      <c r="BG944" s="82"/>
      <c r="BI944" s="82"/>
      <c r="BO944" s="82"/>
      <c r="BZ944" s="1"/>
      <c r="CA944" s="82"/>
      <c r="CB944" s="82"/>
    </row>
    <row r="945" spans="1:98" x14ac:dyDescent="0.25">
      <c r="D945" s="82"/>
      <c r="E945" s="82"/>
      <c r="F945" s="114"/>
      <c r="G945" s="82"/>
      <c r="J945" s="82"/>
      <c r="L945" s="81"/>
      <c r="M945" s="81"/>
      <c r="O945" s="3"/>
      <c r="P945" s="3"/>
      <c r="Q945" s="43"/>
      <c r="R945" s="43"/>
      <c r="S945" s="43"/>
      <c r="Y945" s="82"/>
      <c r="Z945" s="82"/>
      <c r="BF945" s="82"/>
      <c r="BG945" s="82"/>
      <c r="BI945" s="82"/>
      <c r="BO945" s="82"/>
      <c r="BZ945" s="1"/>
      <c r="CA945" s="82"/>
      <c r="CB945" s="82"/>
    </row>
    <row r="946" spans="1:98" x14ac:dyDescent="0.25">
      <c r="D946" s="82"/>
      <c r="E946" s="82"/>
      <c r="F946" s="114"/>
      <c r="G946" s="82"/>
      <c r="J946" s="80"/>
      <c r="K946" s="81"/>
      <c r="L946" s="81"/>
      <c r="M946" s="81"/>
      <c r="O946" s="3"/>
      <c r="P946" s="3"/>
      <c r="Q946" s="43"/>
      <c r="R946" s="43"/>
      <c r="S946" s="43"/>
      <c r="Y946" s="82"/>
      <c r="Z946" s="82"/>
      <c r="BF946" s="82"/>
      <c r="BG946" s="82"/>
      <c r="BI946" s="82"/>
      <c r="BO946" s="82"/>
      <c r="BZ946" s="1"/>
      <c r="CA946" s="82"/>
      <c r="CB946" s="82"/>
    </row>
    <row r="947" spans="1:98" x14ac:dyDescent="0.25">
      <c r="D947" s="21"/>
      <c r="E947" s="21"/>
      <c r="F947" s="84"/>
      <c r="G947" s="21"/>
      <c r="J947" s="80"/>
      <c r="K947" s="81"/>
      <c r="L947" s="81"/>
      <c r="M947" s="81"/>
      <c r="O947" s="3"/>
      <c r="P947" s="3"/>
      <c r="Q947" s="43"/>
      <c r="R947" s="43"/>
      <c r="S947" s="43"/>
      <c r="AH947" s="21"/>
      <c r="CR947" s="21"/>
      <c r="CS947" s="21"/>
    </row>
    <row r="948" spans="1:98" x14ac:dyDescent="0.25">
      <c r="D948" s="21"/>
      <c r="E948" s="21"/>
      <c r="F948" s="84"/>
      <c r="G948" s="21"/>
      <c r="J948" s="21"/>
      <c r="K948" s="81"/>
      <c r="L948" s="81"/>
      <c r="M948" s="81"/>
      <c r="O948" s="3"/>
      <c r="P948" s="3"/>
      <c r="Q948" s="43"/>
      <c r="R948" s="43"/>
      <c r="S948" s="43"/>
      <c r="AH948" s="21"/>
      <c r="CR948" s="21"/>
      <c r="CS948" s="21"/>
    </row>
    <row r="949" spans="1:98" x14ac:dyDescent="0.25">
      <c r="D949" s="21"/>
      <c r="E949" s="21"/>
      <c r="F949" s="114"/>
      <c r="G949" s="21"/>
      <c r="J949" s="80"/>
      <c r="K949" s="81"/>
      <c r="L949" s="81"/>
      <c r="M949" s="81"/>
      <c r="O949" s="41"/>
      <c r="P949" s="41"/>
      <c r="Q949" s="27"/>
      <c r="R949" s="27"/>
      <c r="S949" s="27"/>
      <c r="U949" s="41"/>
      <c r="V949" s="41"/>
      <c r="W949" s="27"/>
      <c r="X949" s="27"/>
      <c r="Y949" s="27"/>
      <c r="AI949" s="23"/>
      <c r="AV949" s="21"/>
      <c r="AW949" s="83"/>
      <c r="AX949" s="83"/>
      <c r="AY949" s="21"/>
    </row>
    <row r="950" spans="1:98" x14ac:dyDescent="0.25">
      <c r="D950" s="21"/>
      <c r="E950" s="21"/>
      <c r="F950" s="114"/>
      <c r="G950" s="21"/>
      <c r="J950" s="80"/>
      <c r="K950" s="81"/>
      <c r="L950" s="81"/>
      <c r="M950" s="81"/>
      <c r="O950" s="41"/>
      <c r="P950" s="41"/>
      <c r="Q950" s="27"/>
      <c r="R950" s="27"/>
      <c r="S950" s="27"/>
      <c r="Y950" s="21"/>
      <c r="Z950" s="21"/>
      <c r="BO950" s="21"/>
      <c r="CA950" s="21"/>
      <c r="CB950" s="21"/>
    </row>
    <row r="951" spans="1:98" x14ac:dyDescent="0.25">
      <c r="D951" s="21"/>
      <c r="E951" s="21"/>
      <c r="F951" s="114"/>
      <c r="G951" s="21"/>
      <c r="J951" s="80"/>
      <c r="K951" s="81"/>
      <c r="L951" s="81"/>
      <c r="M951" s="81"/>
      <c r="O951" s="41"/>
      <c r="P951" s="41"/>
      <c r="Q951" s="27"/>
      <c r="R951" s="27"/>
      <c r="S951" s="27"/>
      <c r="Y951" s="21"/>
      <c r="Z951" s="21"/>
      <c r="BO951" s="21"/>
      <c r="CA951" s="21"/>
      <c r="CB951" s="21"/>
    </row>
    <row r="952" spans="1:98" x14ac:dyDescent="0.25">
      <c r="D952" s="21"/>
      <c r="E952" s="21"/>
      <c r="F952" s="114"/>
      <c r="G952" s="21"/>
      <c r="J952" s="80"/>
      <c r="K952" s="81"/>
      <c r="L952" s="81"/>
      <c r="M952" s="81"/>
      <c r="O952" s="41"/>
      <c r="P952" s="41"/>
      <c r="Q952" s="27"/>
      <c r="R952" s="27"/>
      <c r="S952" s="27"/>
      <c r="Y952" s="21"/>
      <c r="Z952" s="21"/>
      <c r="BO952" s="21"/>
      <c r="CA952" s="21"/>
      <c r="CB952" s="21"/>
    </row>
    <row r="953" spans="1:98" x14ac:dyDescent="0.25">
      <c r="D953" s="21"/>
      <c r="E953" s="21"/>
      <c r="F953" s="114"/>
      <c r="G953" s="21"/>
      <c r="J953" s="80"/>
      <c r="K953" s="81"/>
      <c r="L953" s="81"/>
      <c r="M953" s="81"/>
      <c r="O953" s="41"/>
      <c r="P953" s="41"/>
      <c r="Q953" s="27"/>
      <c r="R953" s="27"/>
      <c r="S953" s="27"/>
      <c r="Y953" s="21"/>
      <c r="Z953" s="21"/>
      <c r="BO953" s="21"/>
      <c r="CA953" s="21"/>
      <c r="CB953" s="21"/>
    </row>
    <row r="954" spans="1:98" x14ac:dyDescent="0.25">
      <c r="D954" s="21"/>
      <c r="E954" s="21"/>
      <c r="F954" s="114"/>
      <c r="G954" s="21"/>
      <c r="J954" s="80"/>
      <c r="K954" s="81"/>
      <c r="L954" s="81"/>
      <c r="M954" s="81"/>
      <c r="O954" s="41"/>
      <c r="P954" s="41"/>
      <c r="Q954" s="27"/>
      <c r="R954" s="27"/>
      <c r="S954" s="27"/>
      <c r="Y954" s="21"/>
      <c r="Z954" s="21"/>
      <c r="BO954" s="21"/>
      <c r="CA954" s="21"/>
      <c r="CB954" s="21"/>
    </row>
    <row r="955" spans="1:98" x14ac:dyDescent="0.25">
      <c r="D955" s="21"/>
      <c r="E955" s="21"/>
      <c r="F955" s="114"/>
      <c r="G955" s="21"/>
      <c r="J955" s="80"/>
      <c r="K955" s="81"/>
      <c r="L955" s="81"/>
      <c r="M955" s="81"/>
      <c r="O955" s="41"/>
      <c r="P955" s="41"/>
      <c r="Q955" s="27"/>
      <c r="R955" s="27"/>
      <c r="S955" s="27"/>
      <c r="Y955" s="21"/>
      <c r="Z955" s="21"/>
      <c r="BO955" s="21"/>
      <c r="CA955" s="21"/>
      <c r="CB955" s="21"/>
    </row>
    <row r="956" spans="1:98" x14ac:dyDescent="0.25">
      <c r="D956" s="21"/>
      <c r="E956" s="21"/>
      <c r="F956" s="114"/>
      <c r="G956" s="21"/>
      <c r="J956" s="80"/>
      <c r="K956" s="81"/>
      <c r="L956" s="81"/>
      <c r="M956" s="81"/>
      <c r="O956" s="41"/>
      <c r="P956" s="41"/>
      <c r="Q956" s="27"/>
      <c r="R956" s="27"/>
      <c r="S956" s="27"/>
      <c r="Y956" s="21"/>
      <c r="Z956" s="21"/>
      <c r="BO956" s="21"/>
      <c r="CA956" s="21"/>
      <c r="CB956" s="21"/>
    </row>
    <row r="957" spans="1:98" x14ac:dyDescent="0.25">
      <c r="D957" s="21"/>
      <c r="E957" s="21"/>
      <c r="F957" s="114"/>
      <c r="G957" s="21"/>
      <c r="J957" s="80"/>
      <c r="K957" s="81"/>
      <c r="L957" s="81"/>
      <c r="M957" s="81"/>
      <c r="O957" s="41"/>
      <c r="P957" s="41"/>
      <c r="Q957" s="27"/>
      <c r="R957" s="27"/>
      <c r="S957" s="27"/>
      <c r="Y957" s="21"/>
      <c r="Z957" s="21"/>
      <c r="BO957" s="21"/>
      <c r="CA957" s="21"/>
      <c r="CB957" s="21"/>
    </row>
    <row r="958" spans="1:98" x14ac:dyDescent="0.25">
      <c r="D958" s="21"/>
      <c r="E958" s="21"/>
      <c r="F958" s="114"/>
      <c r="G958" s="21"/>
      <c r="J958" s="80"/>
      <c r="K958" s="81"/>
      <c r="L958" s="81"/>
      <c r="M958" s="81"/>
      <c r="O958" s="41"/>
      <c r="P958" s="41"/>
      <c r="Q958" s="27"/>
      <c r="R958" s="27"/>
      <c r="S958" s="27"/>
      <c r="Y958" s="21"/>
      <c r="Z958" s="21"/>
      <c r="BO958" s="21"/>
      <c r="CA958" s="21"/>
      <c r="CB958" s="21"/>
    </row>
    <row r="959" spans="1:98" x14ac:dyDescent="0.25">
      <c r="D959" s="21"/>
      <c r="E959" s="21"/>
      <c r="F959" s="114"/>
      <c r="G959" s="21"/>
      <c r="J959" s="80"/>
      <c r="K959" s="81"/>
      <c r="L959" s="81"/>
      <c r="M959" s="81"/>
      <c r="O959" s="41"/>
      <c r="P959" s="41"/>
      <c r="Q959" s="27"/>
      <c r="R959" s="27"/>
      <c r="S959" s="27"/>
      <c r="Y959" s="21"/>
      <c r="Z959" s="21"/>
      <c r="BO959" s="21"/>
      <c r="CA959" s="21"/>
      <c r="CB959" s="21"/>
    </row>
    <row r="960" spans="1:98" x14ac:dyDescent="0.25">
      <c r="A960" s="1"/>
      <c r="D960" s="21"/>
      <c r="E960" s="21"/>
      <c r="F960" s="84"/>
      <c r="G960" s="21"/>
      <c r="J960" s="21"/>
      <c r="L960" s="81"/>
      <c r="M960" s="81"/>
      <c r="O960" s="41"/>
      <c r="P960" s="41"/>
      <c r="Q960" s="27"/>
      <c r="R960" s="27"/>
      <c r="S960" s="27"/>
      <c r="Y960" s="21"/>
      <c r="CR960" s="21"/>
      <c r="CS960" s="21"/>
      <c r="CT960" s="21"/>
    </row>
    <row r="961" spans="1:98" x14ac:dyDescent="0.25">
      <c r="A961" s="1"/>
      <c r="D961" s="21"/>
      <c r="E961" s="21"/>
      <c r="F961" s="84"/>
      <c r="G961" s="21"/>
      <c r="J961" s="80"/>
      <c r="K961" s="81"/>
      <c r="L961" s="81"/>
      <c r="M961" s="81"/>
      <c r="O961" s="41"/>
      <c r="P961" s="41"/>
      <c r="Q961" s="27"/>
      <c r="R961" s="27"/>
      <c r="S961" s="27"/>
      <c r="Y961" s="21"/>
      <c r="CR961" s="21"/>
      <c r="CS961" s="21"/>
      <c r="CT961" s="21"/>
    </row>
    <row r="962" spans="1:98" x14ac:dyDescent="0.25">
      <c r="A962" s="1"/>
      <c r="D962" s="21"/>
      <c r="E962" s="21"/>
      <c r="F962" s="84"/>
      <c r="G962" s="21"/>
      <c r="J962" s="80"/>
      <c r="K962" s="81"/>
      <c r="L962" s="81"/>
      <c r="M962" s="81"/>
      <c r="O962" s="41"/>
      <c r="P962" s="41"/>
      <c r="Q962" s="27"/>
      <c r="R962" s="27"/>
      <c r="S962" s="27"/>
      <c r="Y962" s="21"/>
      <c r="CR962" s="21"/>
      <c r="CS962" s="21"/>
      <c r="CT962" s="21"/>
    </row>
    <row r="963" spans="1:98" x14ac:dyDescent="0.25">
      <c r="A963" s="1"/>
      <c r="D963" s="21"/>
      <c r="E963" s="21"/>
      <c r="F963" s="84"/>
      <c r="G963" s="21"/>
      <c r="J963" s="80"/>
      <c r="K963" s="81"/>
      <c r="L963" s="81"/>
      <c r="M963" s="81"/>
      <c r="O963" s="41"/>
      <c r="P963" s="41"/>
      <c r="Q963" s="27"/>
      <c r="R963" s="27"/>
      <c r="S963" s="27"/>
      <c r="Y963" s="21"/>
      <c r="CR963" s="21"/>
      <c r="CS963" s="21"/>
      <c r="CT963" s="21"/>
    </row>
    <row r="964" spans="1:98" x14ac:dyDescent="0.25">
      <c r="A964" s="1"/>
      <c r="D964" s="21"/>
      <c r="E964" s="21"/>
      <c r="F964" s="84"/>
      <c r="G964" s="21"/>
      <c r="J964" s="80"/>
      <c r="K964" s="81"/>
      <c r="L964" s="81"/>
      <c r="M964" s="81"/>
      <c r="O964" s="41"/>
      <c r="P964" s="41"/>
      <c r="Q964" s="27"/>
      <c r="R964" s="27"/>
      <c r="S964" s="27"/>
      <c r="Y964" s="21"/>
      <c r="CR964" s="21"/>
      <c r="CS964" s="21"/>
      <c r="CT964" s="21"/>
    </row>
    <row r="965" spans="1:98" x14ac:dyDescent="0.25">
      <c r="A965" s="1"/>
      <c r="D965" s="21"/>
      <c r="E965" s="21"/>
      <c r="F965" s="84"/>
      <c r="G965" s="21"/>
      <c r="J965" s="80"/>
      <c r="K965" s="81"/>
      <c r="L965" s="81"/>
      <c r="M965" s="81"/>
      <c r="O965" s="41"/>
      <c r="P965" s="41"/>
      <c r="Q965" s="27"/>
      <c r="R965" s="27"/>
      <c r="S965" s="27"/>
      <c r="Y965" s="21"/>
      <c r="CR965" s="21"/>
      <c r="CS965" s="21"/>
      <c r="CT965" s="21"/>
    </row>
    <row r="966" spans="1:98" x14ac:dyDescent="0.25">
      <c r="A966" s="1"/>
      <c r="D966" s="21"/>
      <c r="E966" s="21"/>
      <c r="F966" s="84"/>
      <c r="G966" s="21"/>
      <c r="J966" s="80"/>
      <c r="K966" s="81"/>
      <c r="L966" s="81"/>
      <c r="M966" s="81"/>
      <c r="O966" s="41"/>
      <c r="P966" s="41"/>
      <c r="Q966" s="27"/>
      <c r="R966" s="27"/>
      <c r="S966" s="27"/>
      <c r="Y966" s="21"/>
      <c r="CR966" s="21"/>
      <c r="CS966" s="21"/>
      <c r="CT966" s="21"/>
    </row>
    <row r="967" spans="1:98" x14ac:dyDescent="0.25">
      <c r="A967" s="1"/>
      <c r="D967" s="21"/>
      <c r="E967" s="21"/>
      <c r="F967" s="84"/>
      <c r="G967" s="21"/>
      <c r="J967" s="80"/>
      <c r="K967" s="81"/>
      <c r="L967" s="81"/>
      <c r="M967" s="81"/>
      <c r="O967" s="41"/>
      <c r="P967" s="41"/>
      <c r="Q967" s="27"/>
      <c r="R967" s="27"/>
      <c r="S967" s="27"/>
      <c r="Y967" s="21"/>
      <c r="CR967" s="21"/>
      <c r="CS967" s="21"/>
      <c r="CT967" s="21"/>
    </row>
    <row r="968" spans="1:98" x14ac:dyDescent="0.25">
      <c r="A968" s="1"/>
      <c r="D968" s="21"/>
      <c r="E968" s="21"/>
      <c r="F968" s="84"/>
      <c r="G968" s="21"/>
      <c r="J968" s="80"/>
      <c r="K968" s="81"/>
      <c r="L968" s="81"/>
      <c r="M968" s="81"/>
      <c r="O968" s="41"/>
      <c r="P968" s="41"/>
      <c r="Q968" s="27"/>
      <c r="R968" s="27"/>
      <c r="S968" s="27"/>
      <c r="Y968" s="21"/>
      <c r="CR968" s="21"/>
      <c r="CS968" s="21"/>
      <c r="CT968" s="21"/>
    </row>
    <row r="969" spans="1:98" x14ac:dyDescent="0.25">
      <c r="A969" s="1"/>
      <c r="D969" s="21"/>
      <c r="E969" s="21"/>
      <c r="F969" s="84"/>
      <c r="G969" s="21"/>
      <c r="J969" s="80"/>
      <c r="K969" s="81"/>
      <c r="L969" s="81"/>
      <c r="M969" s="81"/>
      <c r="O969" s="41"/>
      <c r="P969" s="41"/>
      <c r="Q969" s="27"/>
      <c r="R969" s="27"/>
      <c r="S969" s="27"/>
      <c r="Y969" s="21"/>
      <c r="CR969" s="21"/>
      <c r="CS969" s="21"/>
      <c r="CT969" s="21"/>
    </row>
    <row r="970" spans="1:98" x14ac:dyDescent="0.25">
      <c r="A970" s="1"/>
      <c r="D970" s="21"/>
      <c r="E970" s="21"/>
      <c r="F970" s="84"/>
      <c r="G970" s="21"/>
      <c r="J970" s="80"/>
      <c r="K970" s="81"/>
      <c r="L970" s="81"/>
      <c r="M970" s="81"/>
      <c r="O970" s="41"/>
      <c r="P970" s="41"/>
      <c r="Q970" s="27"/>
      <c r="R970" s="27"/>
      <c r="S970" s="27"/>
      <c r="Y970" s="21"/>
      <c r="CR970" s="21"/>
      <c r="CS970" s="21"/>
      <c r="CT970" s="21"/>
    </row>
    <row r="971" spans="1:98" x14ac:dyDescent="0.25">
      <c r="D971" s="21"/>
      <c r="E971" s="21"/>
      <c r="F971" s="84"/>
      <c r="G971" s="21"/>
      <c r="J971" s="80"/>
      <c r="K971" s="81"/>
      <c r="L971" s="81"/>
      <c r="M971" s="81"/>
      <c r="O971" s="41"/>
      <c r="P971" s="41"/>
      <c r="Q971" s="27"/>
      <c r="R971" s="27"/>
      <c r="S971" s="27"/>
      <c r="Y971" s="21"/>
      <c r="CR971" s="21"/>
      <c r="CS971" s="21"/>
      <c r="CT971" s="21"/>
    </row>
    <row r="972" spans="1:98" x14ac:dyDescent="0.25">
      <c r="D972" s="21"/>
      <c r="E972" s="21"/>
      <c r="F972" s="84"/>
      <c r="G972" s="21"/>
      <c r="J972" s="80"/>
      <c r="K972" s="81"/>
      <c r="L972" s="81"/>
      <c r="M972" s="81"/>
      <c r="O972" s="41"/>
      <c r="P972" s="41"/>
      <c r="Q972" s="27"/>
      <c r="R972" s="27"/>
      <c r="S972" s="27"/>
      <c r="Y972" s="21"/>
      <c r="CR972" s="21"/>
      <c r="CS972" s="21"/>
      <c r="CT972" s="21"/>
    </row>
    <row r="973" spans="1:98" x14ac:dyDescent="0.25">
      <c r="D973" s="21"/>
      <c r="E973" s="21"/>
      <c r="F973" s="84"/>
      <c r="G973" s="21"/>
      <c r="J973" s="80"/>
      <c r="K973" s="81"/>
      <c r="L973" s="81"/>
      <c r="M973" s="81"/>
      <c r="O973" s="41"/>
      <c r="P973" s="41"/>
      <c r="Q973" s="27"/>
      <c r="R973" s="27"/>
      <c r="S973" s="27"/>
      <c r="Y973" s="21"/>
      <c r="CR973" s="21"/>
      <c r="CS973" s="21"/>
      <c r="CT973" s="21"/>
    </row>
    <row r="974" spans="1:98" x14ac:dyDescent="0.25">
      <c r="D974" s="21"/>
      <c r="E974" s="21"/>
      <c r="F974" s="84"/>
      <c r="G974" s="21"/>
      <c r="J974" s="80"/>
      <c r="K974" s="81"/>
      <c r="L974" s="81"/>
      <c r="M974" s="81"/>
      <c r="O974" s="41"/>
      <c r="P974" s="41"/>
      <c r="Q974" s="27"/>
      <c r="R974" s="27"/>
      <c r="S974" s="27"/>
      <c r="Y974" s="21"/>
      <c r="CR974" s="21"/>
      <c r="CS974" s="21"/>
      <c r="CT974" s="21"/>
    </row>
    <row r="975" spans="1:98" x14ac:dyDescent="0.25">
      <c r="D975" s="21"/>
      <c r="E975" s="21"/>
      <c r="F975" s="84"/>
      <c r="G975" s="21"/>
      <c r="J975" s="80"/>
      <c r="K975" s="81"/>
      <c r="L975" s="81"/>
      <c r="M975" s="81"/>
      <c r="O975" s="41"/>
      <c r="P975" s="41"/>
      <c r="Q975" s="27"/>
      <c r="R975" s="27"/>
      <c r="S975" s="27"/>
      <c r="Y975" s="21"/>
      <c r="CR975" s="21"/>
      <c r="CS975" s="21"/>
      <c r="CT975" s="21"/>
    </row>
    <row r="976" spans="1:98" x14ac:dyDescent="0.25">
      <c r="D976" s="21"/>
      <c r="E976" s="21"/>
      <c r="F976" s="84"/>
      <c r="G976" s="21"/>
      <c r="J976" s="80"/>
      <c r="K976" s="81"/>
      <c r="L976" s="81"/>
      <c r="M976" s="81"/>
      <c r="O976" s="41"/>
      <c r="P976" s="41"/>
      <c r="Q976" s="27"/>
      <c r="R976" s="27"/>
      <c r="S976" s="27"/>
      <c r="Y976" s="21"/>
      <c r="CR976" s="21"/>
      <c r="CS976" s="21"/>
      <c r="CT976" s="21"/>
    </row>
    <row r="977" spans="4:80" x14ac:dyDescent="0.25">
      <c r="D977" s="21"/>
      <c r="E977" s="21"/>
      <c r="F977" s="84"/>
      <c r="G977" s="21"/>
      <c r="J977" s="80"/>
      <c r="K977" s="81"/>
      <c r="L977" s="81"/>
      <c r="M977" s="81"/>
      <c r="P977" s="3"/>
      <c r="Q977" s="43"/>
      <c r="R977" s="43"/>
      <c r="S977" s="43"/>
      <c r="Y977" s="21"/>
      <c r="Z977" s="21"/>
      <c r="BF977" s="21"/>
      <c r="BG977" s="21"/>
      <c r="BI977" s="21"/>
      <c r="BO977" s="21"/>
      <c r="CA977" s="21"/>
      <c r="CB977" s="21"/>
    </row>
    <row r="978" spans="4:80" x14ac:dyDescent="0.25">
      <c r="D978" s="21"/>
      <c r="E978" s="21"/>
      <c r="F978" s="84"/>
      <c r="G978" s="21"/>
      <c r="J978" s="80"/>
      <c r="K978" s="81"/>
      <c r="L978" s="81"/>
      <c r="M978" s="81"/>
      <c r="P978" s="3"/>
      <c r="Q978" s="43"/>
      <c r="R978" s="43"/>
      <c r="S978" s="43"/>
      <c r="Y978" s="21"/>
      <c r="Z978" s="21"/>
      <c r="BF978" s="21"/>
      <c r="BG978" s="21"/>
      <c r="BI978" s="21"/>
      <c r="BO978" s="21"/>
      <c r="CA978" s="21"/>
      <c r="CB978" s="21"/>
    </row>
    <row r="979" spans="4:80" x14ac:dyDescent="0.25">
      <c r="D979" s="21"/>
      <c r="E979" s="21"/>
      <c r="F979" s="84"/>
      <c r="G979" s="21"/>
      <c r="J979" s="80"/>
      <c r="K979" s="81"/>
      <c r="L979" s="81"/>
      <c r="M979" s="81"/>
      <c r="P979" s="3"/>
      <c r="Q979" s="43"/>
      <c r="R979" s="43"/>
      <c r="S979" s="43"/>
      <c r="Y979" s="21"/>
      <c r="Z979" s="21"/>
      <c r="BF979" s="21"/>
      <c r="BG979" s="21"/>
      <c r="BI979" s="21"/>
      <c r="BO979" s="21"/>
      <c r="CA979" s="21"/>
      <c r="CB979" s="21"/>
    </row>
    <row r="980" spans="4:80" x14ac:dyDescent="0.25">
      <c r="D980" s="21"/>
      <c r="E980" s="21"/>
      <c r="F980" s="84"/>
      <c r="G980" s="21"/>
      <c r="J980" s="80"/>
      <c r="K980" s="81"/>
      <c r="L980" s="81"/>
      <c r="M980" s="81"/>
      <c r="P980" s="3"/>
      <c r="Q980" s="43"/>
      <c r="R980" s="43"/>
      <c r="S980" s="43"/>
      <c r="Y980" s="21"/>
      <c r="Z980" s="21"/>
      <c r="BF980" s="21"/>
      <c r="BG980" s="21"/>
      <c r="BI980" s="21"/>
      <c r="BO980" s="21"/>
      <c r="CA980" s="21"/>
      <c r="CB980" s="21"/>
    </row>
    <row r="981" spans="4:80" x14ac:dyDescent="0.25">
      <c r="D981" s="21"/>
      <c r="E981" s="21"/>
      <c r="F981" s="84"/>
      <c r="G981" s="21"/>
      <c r="K981" s="21"/>
      <c r="L981" s="81"/>
      <c r="M981" s="81"/>
      <c r="P981" s="3"/>
      <c r="Q981" s="43"/>
      <c r="R981" s="43"/>
      <c r="S981" s="43"/>
      <c r="Y981" s="21"/>
      <c r="Z981" s="21"/>
      <c r="BF981" s="21"/>
      <c r="BG981" s="21"/>
      <c r="BI981" s="21"/>
      <c r="BO981" s="21"/>
      <c r="CA981" s="21"/>
      <c r="CB981" s="21"/>
    </row>
    <row r="982" spans="4:80" x14ac:dyDescent="0.25">
      <c r="D982" s="21"/>
      <c r="E982" s="21"/>
      <c r="F982" s="84"/>
      <c r="G982" s="21"/>
      <c r="J982" s="21"/>
      <c r="L982" s="81"/>
      <c r="M982" s="81"/>
      <c r="P982" s="3"/>
      <c r="Q982" s="43"/>
      <c r="R982" s="43"/>
      <c r="S982" s="43"/>
      <c r="Y982" s="21"/>
      <c r="Z982" s="21"/>
      <c r="BF982" s="21"/>
      <c r="BG982" s="21"/>
      <c r="BI982" s="21"/>
      <c r="BO982" s="21"/>
      <c r="CA982" s="21"/>
      <c r="CB982" s="21"/>
    </row>
    <row r="983" spans="4:80" x14ac:dyDescent="0.25">
      <c r="D983" s="21"/>
      <c r="E983" s="21"/>
      <c r="F983" s="84"/>
      <c r="G983" s="21"/>
      <c r="J983" s="80"/>
      <c r="K983" s="81"/>
      <c r="L983" s="81"/>
      <c r="M983" s="81"/>
      <c r="P983" s="3"/>
      <c r="Q983" s="43"/>
      <c r="R983" s="43"/>
      <c r="S983" s="43"/>
      <c r="Y983" s="21"/>
      <c r="Z983" s="21"/>
      <c r="BF983" s="21"/>
      <c r="BG983" s="21"/>
      <c r="BI983" s="21"/>
      <c r="BO983" s="21"/>
      <c r="CA983" s="21"/>
      <c r="CB983" s="21"/>
    </row>
    <row r="984" spans="4:80" x14ac:dyDescent="0.25">
      <c r="D984" s="21"/>
      <c r="E984" s="21"/>
      <c r="F984" s="84"/>
      <c r="G984" s="21"/>
      <c r="J984" s="80"/>
      <c r="K984" s="81"/>
      <c r="L984" s="81"/>
      <c r="M984" s="81"/>
      <c r="P984" s="3"/>
      <c r="Q984" s="43"/>
      <c r="R984" s="43"/>
      <c r="S984" s="43"/>
      <c r="Y984" s="21"/>
      <c r="Z984" s="21"/>
      <c r="BF984" s="21"/>
      <c r="BG984" s="21"/>
      <c r="BI984" s="21"/>
      <c r="BO984" s="21"/>
      <c r="CA984" s="21"/>
      <c r="CB984" s="21"/>
    </row>
    <row r="985" spans="4:80" x14ac:dyDescent="0.25">
      <c r="D985" s="21"/>
      <c r="E985" s="21"/>
      <c r="F985" s="84"/>
      <c r="G985" s="21"/>
      <c r="J985" s="80"/>
      <c r="K985" s="81"/>
      <c r="L985" s="81"/>
      <c r="M985" s="81"/>
      <c r="P985" s="3"/>
      <c r="Q985" s="43"/>
      <c r="R985" s="43"/>
      <c r="S985" s="43"/>
      <c r="Y985" s="21"/>
      <c r="Z985" s="21"/>
      <c r="BF985" s="21"/>
      <c r="BG985" s="21"/>
      <c r="BI985" s="21"/>
      <c r="BO985" s="21"/>
      <c r="CA985" s="21"/>
      <c r="CB985" s="21"/>
    </row>
    <row r="986" spans="4:80" x14ac:dyDescent="0.25">
      <c r="D986" s="21"/>
      <c r="E986" s="21"/>
      <c r="F986" s="84"/>
      <c r="G986" s="21"/>
      <c r="J986" s="80"/>
      <c r="K986" s="81"/>
      <c r="L986" s="81"/>
      <c r="M986" s="81"/>
      <c r="P986" s="3"/>
      <c r="Q986" s="43"/>
      <c r="R986" s="43"/>
      <c r="S986" s="43"/>
      <c r="Y986" s="21"/>
      <c r="Z986" s="21"/>
      <c r="BF986" s="21"/>
      <c r="BG986" s="21"/>
      <c r="BI986" s="21"/>
      <c r="BO986" s="21"/>
      <c r="CA986" s="21"/>
      <c r="CB986" s="21"/>
    </row>
    <row r="987" spans="4:80" x14ac:dyDescent="0.25">
      <c r="D987" s="21"/>
      <c r="E987" s="21"/>
      <c r="F987" s="84"/>
      <c r="G987" s="21"/>
      <c r="J987" s="80"/>
      <c r="K987" s="81"/>
      <c r="L987" s="81"/>
      <c r="M987" s="81"/>
      <c r="P987" s="3"/>
      <c r="Q987" s="43"/>
      <c r="R987" s="43"/>
      <c r="S987" s="43"/>
      <c r="Y987" s="21"/>
      <c r="Z987" s="21"/>
      <c r="BF987" s="21"/>
      <c r="BG987" s="21"/>
      <c r="BI987" s="21"/>
      <c r="BO987" s="21"/>
      <c r="CA987" s="21"/>
      <c r="CB987" s="21"/>
    </row>
    <row r="988" spans="4:80" x14ac:dyDescent="0.25">
      <c r="D988" s="21"/>
      <c r="E988" s="21"/>
      <c r="F988" s="84"/>
      <c r="G988" s="21"/>
      <c r="J988" s="80"/>
      <c r="K988" s="81"/>
      <c r="L988" s="81"/>
      <c r="M988" s="81"/>
      <c r="P988" s="3"/>
      <c r="Q988" s="43"/>
      <c r="R988" s="43"/>
      <c r="S988" s="43"/>
      <c r="Y988" s="21"/>
      <c r="Z988" s="21"/>
      <c r="BF988" s="21"/>
      <c r="BG988" s="21"/>
      <c r="BI988" s="21"/>
      <c r="BO988" s="21"/>
      <c r="CA988" s="21"/>
      <c r="CB988" s="21"/>
    </row>
    <row r="989" spans="4:80" x14ac:dyDescent="0.25">
      <c r="D989" s="21"/>
      <c r="E989" s="21"/>
      <c r="F989" s="84"/>
      <c r="G989" s="21"/>
      <c r="J989" s="80"/>
      <c r="K989" s="81"/>
      <c r="L989" s="81"/>
      <c r="M989" s="81"/>
      <c r="P989" s="3"/>
      <c r="Q989" s="43"/>
      <c r="R989" s="43"/>
      <c r="S989" s="43"/>
      <c r="Y989" s="21"/>
      <c r="Z989" s="21"/>
      <c r="BF989" s="21"/>
      <c r="BG989" s="21"/>
      <c r="BI989" s="21"/>
      <c r="BO989" s="21"/>
      <c r="CA989" s="21"/>
      <c r="CB989" s="21"/>
    </row>
    <row r="990" spans="4:80" x14ac:dyDescent="0.25">
      <c r="D990" s="21"/>
      <c r="E990" s="21"/>
      <c r="F990" s="84"/>
      <c r="G990" s="21"/>
      <c r="J990" s="80"/>
      <c r="K990" s="81"/>
      <c r="L990" s="81"/>
      <c r="M990" s="81"/>
      <c r="P990" s="3"/>
      <c r="Q990" s="43"/>
      <c r="R990" s="43"/>
      <c r="S990" s="43"/>
      <c r="Y990" s="21"/>
      <c r="Z990" s="21"/>
      <c r="BF990" s="21"/>
      <c r="BG990" s="21"/>
      <c r="BI990" s="21"/>
      <c r="BO990" s="21"/>
      <c r="CA990" s="21"/>
      <c r="CB990" s="21"/>
    </row>
    <row r="991" spans="4:80" x14ac:dyDescent="0.25">
      <c r="D991" s="21"/>
      <c r="E991" s="21"/>
      <c r="F991" s="84"/>
      <c r="G991" s="21"/>
      <c r="J991" s="21"/>
      <c r="L991" s="81"/>
      <c r="M991" s="81"/>
      <c r="P991" s="3"/>
      <c r="Q991" s="43"/>
      <c r="R991" s="43"/>
      <c r="S991" s="43"/>
      <c r="Y991" s="21"/>
      <c r="Z991" s="21"/>
      <c r="BF991" s="21"/>
      <c r="BG991" s="21"/>
      <c r="BI991" s="21"/>
      <c r="BO991" s="21"/>
      <c r="CA991" s="21"/>
      <c r="CB991" s="21"/>
    </row>
    <row r="992" spans="4:80" x14ac:dyDescent="0.25">
      <c r="D992" s="21"/>
      <c r="E992" s="21"/>
      <c r="F992" s="84"/>
      <c r="G992" s="21"/>
      <c r="J992" s="80"/>
      <c r="K992" s="81"/>
      <c r="L992" s="81"/>
      <c r="M992" s="81"/>
      <c r="P992" s="3"/>
      <c r="Q992" s="43"/>
      <c r="R992" s="43"/>
      <c r="S992" s="43"/>
      <c r="Y992" s="21"/>
      <c r="Z992" s="21"/>
      <c r="BF992" s="21"/>
      <c r="BG992" s="21"/>
      <c r="BI992" s="21"/>
      <c r="BO992" s="21"/>
      <c r="CA992" s="21"/>
      <c r="CB992" s="21"/>
    </row>
    <row r="993" spans="1:107" x14ac:dyDescent="0.25">
      <c r="D993" s="21"/>
      <c r="E993" s="21"/>
      <c r="F993" s="84"/>
      <c r="G993" s="21"/>
      <c r="J993" s="21"/>
      <c r="K993" s="81"/>
      <c r="L993" s="81"/>
      <c r="M993" s="81"/>
      <c r="P993" s="3"/>
      <c r="Q993" s="43"/>
      <c r="R993" s="43"/>
      <c r="S993" s="43"/>
      <c r="Y993" s="21"/>
      <c r="CR993" s="21"/>
      <c r="CS993" s="21"/>
      <c r="CT993" s="21"/>
    </row>
    <row r="994" spans="1:107" x14ac:dyDescent="0.25">
      <c r="D994" s="21"/>
      <c r="E994" s="21"/>
      <c r="F994" s="84"/>
      <c r="G994" s="21"/>
      <c r="J994" s="53"/>
      <c r="K994" s="55"/>
      <c r="L994" s="55"/>
      <c r="M994" s="55"/>
      <c r="O994" s="53"/>
      <c r="P994" s="53"/>
      <c r="Q994" s="55"/>
      <c r="R994" s="55"/>
      <c r="S994" s="55"/>
      <c r="U994" s="53"/>
      <c r="V994" s="53"/>
      <c r="W994" s="55"/>
      <c r="X994" s="55"/>
      <c r="Y994" s="55"/>
      <c r="AI994" s="23"/>
      <c r="AV994" s="21"/>
      <c r="AW994" s="83"/>
      <c r="AX994" s="83"/>
      <c r="AZ994" s="21"/>
    </row>
    <row r="995" spans="1:107" x14ac:dyDescent="0.25">
      <c r="D995" s="21"/>
      <c r="E995" s="21"/>
      <c r="F995" s="84"/>
      <c r="G995" s="21"/>
      <c r="J995" s="53"/>
      <c r="K995" s="55"/>
      <c r="L995" s="55"/>
      <c r="M995" s="55"/>
      <c r="O995" s="53"/>
      <c r="P995" s="53"/>
      <c r="Q995" s="55"/>
      <c r="R995" s="55"/>
      <c r="S995" s="55"/>
      <c r="Y995" s="21"/>
      <c r="Z995" s="21"/>
      <c r="AH995" s="85"/>
      <c r="BF995" s="21"/>
      <c r="BG995" s="21"/>
      <c r="BI995" s="21"/>
      <c r="BO995" s="21"/>
      <c r="CA995" s="21"/>
      <c r="CB995" s="21"/>
      <c r="CR995" s="87"/>
      <c r="CS995" s="87"/>
      <c r="CT995" s="87"/>
    </row>
    <row r="996" spans="1:107" x14ac:dyDescent="0.25">
      <c r="D996" s="21"/>
      <c r="E996" s="21"/>
      <c r="F996" s="84"/>
      <c r="G996" s="21"/>
      <c r="J996" s="86"/>
      <c r="K996" s="53"/>
      <c r="L996" s="53"/>
      <c r="M996" s="55"/>
      <c r="O996" s="53"/>
      <c r="P996" s="53"/>
      <c r="Q996" s="55"/>
      <c r="R996" s="55"/>
      <c r="S996" s="55"/>
      <c r="Y996" s="21"/>
      <c r="Z996" s="21"/>
      <c r="AH996" s="85"/>
      <c r="BF996" s="21"/>
      <c r="BG996" s="21"/>
      <c r="BI996" s="21"/>
      <c r="BO996" s="21"/>
      <c r="CA996" s="21"/>
      <c r="CB996" s="21"/>
      <c r="CR996" s="87"/>
      <c r="CS996" s="87"/>
      <c r="CT996" s="87"/>
    </row>
    <row r="997" spans="1:107" x14ac:dyDescent="0.25">
      <c r="D997" s="21"/>
      <c r="E997" s="21"/>
      <c r="F997" s="84"/>
      <c r="G997" s="21"/>
      <c r="J997" s="53"/>
      <c r="K997" s="55"/>
      <c r="L997" s="55"/>
      <c r="M997" s="55"/>
      <c r="O997" s="53"/>
      <c r="P997" s="53"/>
      <c r="Q997" s="55"/>
      <c r="R997" s="55"/>
      <c r="S997" s="55"/>
      <c r="Y997" s="21"/>
      <c r="Z997" s="21"/>
      <c r="AH997" s="85"/>
      <c r="BF997" s="21"/>
      <c r="BG997" s="21"/>
      <c r="BI997" s="21"/>
      <c r="BO997" s="21"/>
      <c r="CA997" s="21"/>
      <c r="CB997" s="21"/>
      <c r="CR997" s="87"/>
      <c r="CS997" s="87"/>
      <c r="CT997" s="87"/>
    </row>
    <row r="998" spans="1:107" x14ac:dyDescent="0.25">
      <c r="D998" s="21"/>
      <c r="E998" s="21"/>
      <c r="F998" s="84"/>
      <c r="G998" s="21"/>
      <c r="J998" s="53"/>
      <c r="K998" s="55"/>
      <c r="L998" s="55"/>
      <c r="M998" s="55"/>
      <c r="O998" s="53"/>
      <c r="P998" s="53"/>
      <c r="Q998" s="55"/>
      <c r="R998" s="55"/>
      <c r="S998" s="55"/>
      <c r="Y998" s="21"/>
      <c r="Z998" s="21"/>
      <c r="AH998" s="85"/>
      <c r="BF998" s="21"/>
      <c r="BG998" s="21"/>
      <c r="BI998" s="21"/>
      <c r="BO998" s="21"/>
      <c r="CA998" s="21"/>
      <c r="CB998" s="21"/>
      <c r="CR998" s="87"/>
      <c r="CS998" s="87"/>
      <c r="CT998" s="87"/>
    </row>
    <row r="999" spans="1:107" s="41" customFormat="1" x14ac:dyDescent="0.25">
      <c r="A999" s="57"/>
      <c r="D999" s="66"/>
      <c r="E999" s="66"/>
      <c r="F999" s="88"/>
      <c r="G999" s="66"/>
      <c r="K999" s="27"/>
      <c r="L999" s="27"/>
      <c r="M999" s="27"/>
      <c r="Q999" s="27"/>
      <c r="R999" s="27"/>
      <c r="S999" s="27"/>
      <c r="X999" s="66"/>
      <c r="Y999" s="66"/>
      <c r="Z999" s="66"/>
      <c r="AH999" s="89"/>
      <c r="AP999" s="58"/>
      <c r="AQ999" s="58"/>
      <c r="AW999" s="58"/>
      <c r="AX999" s="58"/>
      <c r="BF999" s="66"/>
      <c r="BG999" s="66"/>
      <c r="BI999" s="66"/>
      <c r="BO999" s="66"/>
      <c r="BZ999" s="66"/>
      <c r="CA999" s="66"/>
      <c r="CB999" s="66"/>
      <c r="CQ999" s="58"/>
      <c r="CR999" s="66"/>
      <c r="CS999" s="66"/>
      <c r="CT999" s="66"/>
      <c r="CV999" s="58"/>
      <c r="CX999" s="58"/>
      <c r="CY999" s="58"/>
      <c r="DC999" s="59"/>
    </row>
    <row r="1000" spans="1:107" x14ac:dyDescent="0.25">
      <c r="D1000" s="21"/>
      <c r="E1000" s="21"/>
      <c r="F1000" s="84"/>
      <c r="G1000" s="21"/>
      <c r="J1000" s="53"/>
      <c r="K1000" s="55"/>
      <c r="L1000" s="55"/>
      <c r="M1000" s="55"/>
      <c r="O1000" s="53"/>
      <c r="P1000" s="53"/>
      <c r="Q1000" s="55"/>
      <c r="R1000" s="55"/>
      <c r="S1000" s="55"/>
      <c r="X1000" s="21"/>
      <c r="Y1000" s="21"/>
      <c r="Z1000" s="21"/>
      <c r="AH1000" s="85"/>
      <c r="BF1000" s="21"/>
      <c r="BG1000" s="21"/>
      <c r="BI1000" s="21"/>
      <c r="BO1000" s="21"/>
      <c r="BZ1000" s="21"/>
      <c r="CA1000" s="21"/>
      <c r="CB1000" s="21"/>
      <c r="CR1000" s="87"/>
      <c r="CS1000" s="87"/>
      <c r="CT1000" s="87"/>
    </row>
    <row r="1001" spans="1:107" x14ac:dyDescent="0.25">
      <c r="D1001" s="21"/>
      <c r="E1001" s="21"/>
      <c r="F1001" s="84"/>
      <c r="G1001" s="21"/>
      <c r="J1001" s="86"/>
      <c r="K1001" s="53"/>
      <c r="L1001" s="53"/>
      <c r="M1001" s="53"/>
      <c r="O1001" s="53"/>
      <c r="P1001" s="53"/>
      <c r="Q1001" s="55"/>
      <c r="R1001" s="55"/>
      <c r="S1001" s="55"/>
      <c r="Y1001" s="21"/>
      <c r="AH1001" s="21"/>
      <c r="CR1001" s="21"/>
      <c r="CS1001" s="21"/>
      <c r="CT1001" s="21"/>
    </row>
    <row r="1002" spans="1:107" x14ac:dyDescent="0.25">
      <c r="D1002" s="21"/>
      <c r="E1002" s="21"/>
      <c r="F1002" s="84"/>
      <c r="G1002" s="21"/>
      <c r="J1002" s="86"/>
      <c r="K1002" s="53"/>
      <c r="L1002" s="53"/>
      <c r="M1002" s="53"/>
      <c r="O1002" s="53"/>
      <c r="P1002" s="53"/>
      <c r="Q1002" s="55"/>
      <c r="R1002" s="55"/>
      <c r="S1002" s="55"/>
      <c r="Y1002" s="21"/>
      <c r="AH1002" s="21"/>
      <c r="CR1002" s="21"/>
      <c r="CS1002" s="21"/>
      <c r="CT1002" s="21"/>
    </row>
    <row r="1003" spans="1:107" x14ac:dyDescent="0.25">
      <c r="D1003" s="21"/>
      <c r="E1003" s="21"/>
      <c r="F1003" s="84"/>
      <c r="G1003" s="21"/>
      <c r="J1003" s="86"/>
      <c r="K1003" s="53"/>
      <c r="L1003" s="53"/>
      <c r="M1003" s="53"/>
      <c r="O1003" s="53"/>
      <c r="P1003" s="53"/>
      <c r="Q1003" s="55"/>
      <c r="R1003" s="55"/>
      <c r="S1003" s="55"/>
      <c r="Y1003" s="21"/>
      <c r="AH1003" s="21"/>
      <c r="CR1003" s="21"/>
      <c r="CS1003" s="21"/>
      <c r="CT1003" s="21"/>
    </row>
    <row r="1004" spans="1:107" x14ac:dyDescent="0.25">
      <c r="D1004" s="21"/>
      <c r="E1004" s="21"/>
      <c r="F1004" s="84"/>
      <c r="G1004" s="21"/>
      <c r="J1004" s="86"/>
      <c r="K1004" s="53"/>
      <c r="L1004" s="53"/>
      <c r="M1004" s="55"/>
      <c r="O1004" s="53"/>
      <c r="P1004" s="53"/>
      <c r="Q1004" s="55"/>
      <c r="R1004" s="55"/>
      <c r="S1004" s="55"/>
      <c r="Y1004" s="21"/>
      <c r="AH1004" s="21"/>
      <c r="CR1004" s="21"/>
      <c r="CS1004" s="21"/>
      <c r="CT1004" s="21"/>
    </row>
    <row r="1005" spans="1:107" x14ac:dyDescent="0.25">
      <c r="D1005" s="21"/>
      <c r="E1005" s="21"/>
      <c r="F1005" s="84"/>
      <c r="G1005" s="21"/>
      <c r="J1005" s="86"/>
      <c r="K1005" s="53"/>
      <c r="L1005" s="53"/>
      <c r="M1005" s="55"/>
      <c r="O1005" s="53"/>
      <c r="P1005" s="53"/>
      <c r="Q1005" s="55"/>
      <c r="R1005" s="55"/>
      <c r="S1005" s="55"/>
      <c r="Y1005" s="21"/>
      <c r="AH1005" s="21"/>
      <c r="CR1005" s="21"/>
      <c r="CS1005" s="21"/>
      <c r="CT1005" s="21"/>
    </row>
    <row r="1006" spans="1:107" x14ac:dyDescent="0.25">
      <c r="D1006" s="21"/>
      <c r="E1006" s="21"/>
      <c r="F1006" s="84"/>
      <c r="G1006" s="21"/>
      <c r="J1006" s="86"/>
      <c r="K1006" s="53"/>
      <c r="L1006" s="53"/>
      <c r="M1006" s="55"/>
      <c r="O1006" s="53"/>
      <c r="P1006" s="53"/>
      <c r="Q1006" s="55"/>
      <c r="R1006" s="55"/>
      <c r="S1006" s="55"/>
      <c r="Y1006" s="21"/>
      <c r="AH1006" s="21"/>
      <c r="CR1006" s="21"/>
      <c r="CS1006" s="21"/>
      <c r="CT1006" s="21"/>
    </row>
    <row r="1007" spans="1:107" x14ac:dyDescent="0.25">
      <c r="D1007" s="21"/>
      <c r="E1007" s="21"/>
      <c r="F1007" s="84"/>
      <c r="G1007" s="21"/>
      <c r="J1007" s="86"/>
      <c r="K1007" s="55"/>
      <c r="L1007" s="55"/>
      <c r="M1007" s="55"/>
      <c r="O1007" s="53"/>
      <c r="P1007" s="53"/>
      <c r="Q1007" s="55"/>
      <c r="R1007" s="55"/>
      <c r="S1007" s="55"/>
      <c r="Y1007" s="21"/>
      <c r="AH1007" s="21"/>
      <c r="CR1007" s="21"/>
      <c r="CS1007" s="21"/>
      <c r="CT1007" s="21"/>
    </row>
    <row r="1008" spans="1:107" x14ac:dyDescent="0.25">
      <c r="D1008" s="21"/>
      <c r="E1008" s="21"/>
      <c r="F1008" s="84"/>
      <c r="G1008" s="21"/>
      <c r="J1008" s="53"/>
      <c r="K1008" s="55"/>
      <c r="L1008" s="55"/>
      <c r="M1008" s="55"/>
      <c r="O1008" s="63"/>
      <c r="P1008" s="63"/>
      <c r="Q1008" s="60"/>
      <c r="R1008" s="60"/>
      <c r="S1008" s="60"/>
      <c r="U1008" s="63"/>
      <c r="V1008" s="63"/>
      <c r="W1008" s="60"/>
      <c r="X1008" s="60"/>
      <c r="Y1008" s="60"/>
      <c r="AI1008" s="90"/>
      <c r="AV1008" s="21"/>
      <c r="AW1008" s="21"/>
      <c r="AX1008" s="21"/>
      <c r="AY1008" s="21"/>
      <c r="AZ1008" s="21"/>
    </row>
    <row r="1009" spans="4:98" x14ac:dyDescent="0.25">
      <c r="D1009" s="21"/>
      <c r="E1009" s="21"/>
      <c r="F1009" s="84"/>
      <c r="G1009" s="21"/>
      <c r="J1009" s="21"/>
      <c r="M1009" s="55"/>
      <c r="O1009" s="63"/>
      <c r="P1009" s="63"/>
      <c r="Q1009" s="60"/>
      <c r="R1009" s="60"/>
      <c r="S1009" s="60"/>
      <c r="U1009" s="63"/>
      <c r="V1009" s="63"/>
      <c r="W1009" s="60"/>
      <c r="X1009" s="60"/>
      <c r="Y1009" s="60"/>
      <c r="AI1009" s="90"/>
      <c r="AV1009" s="21"/>
      <c r="AW1009" s="21"/>
      <c r="AX1009" s="21"/>
      <c r="AY1009" s="21"/>
      <c r="AZ1009" s="21"/>
    </row>
    <row r="1010" spans="4:98" x14ac:dyDescent="0.25">
      <c r="D1010" s="21"/>
      <c r="E1010" s="21"/>
      <c r="F1010" s="84"/>
      <c r="G1010" s="21"/>
      <c r="J1010" s="21"/>
      <c r="M1010" s="55"/>
      <c r="O1010" s="63"/>
      <c r="P1010" s="63"/>
      <c r="Q1010" s="60"/>
      <c r="R1010" s="60"/>
      <c r="S1010" s="60"/>
      <c r="U1010" s="63"/>
      <c r="V1010" s="63"/>
      <c r="W1010" s="60"/>
      <c r="X1010" s="60"/>
      <c r="Y1010" s="60"/>
      <c r="AI1010" s="90"/>
      <c r="AV1010" s="21"/>
      <c r="AW1010" s="21"/>
      <c r="AX1010" s="21"/>
      <c r="AY1010" s="21"/>
      <c r="AZ1010" s="21"/>
    </row>
    <row r="1011" spans="4:98" x14ac:dyDescent="0.25">
      <c r="D1011" s="21"/>
      <c r="E1011" s="21"/>
      <c r="F1011" s="84"/>
      <c r="G1011" s="21"/>
      <c r="J1011" s="53"/>
      <c r="K1011" s="55"/>
      <c r="L1011" s="55"/>
      <c r="M1011" s="55"/>
      <c r="O1011" s="63"/>
      <c r="P1011" s="63"/>
      <c r="Q1011" s="60"/>
      <c r="R1011" s="60"/>
      <c r="S1011" s="60"/>
      <c r="U1011" s="63"/>
      <c r="V1011" s="63"/>
      <c r="W1011" s="60"/>
      <c r="X1011" s="60"/>
      <c r="Y1011" s="60"/>
      <c r="AI1011" s="90"/>
      <c r="AV1011" s="21"/>
      <c r="AW1011" s="21"/>
      <c r="AX1011" s="21"/>
      <c r="AY1011" s="21"/>
      <c r="AZ1011" s="21"/>
    </row>
    <row r="1012" spans="4:98" x14ac:dyDescent="0.25">
      <c r="D1012" s="21"/>
      <c r="E1012" s="21"/>
      <c r="F1012" s="84"/>
      <c r="G1012" s="21"/>
      <c r="J1012" s="53"/>
      <c r="K1012" s="55"/>
      <c r="L1012" s="55"/>
      <c r="M1012" s="55"/>
      <c r="O1012" s="63"/>
      <c r="P1012" s="63"/>
      <c r="Q1012" s="60"/>
      <c r="R1012" s="60"/>
      <c r="S1012" s="60"/>
      <c r="U1012" s="63"/>
      <c r="V1012" s="63"/>
      <c r="W1012" s="60"/>
      <c r="X1012" s="60"/>
      <c r="Y1012" s="60"/>
      <c r="AI1012" s="90"/>
      <c r="AV1012" s="21"/>
      <c r="AW1012" s="21"/>
      <c r="AX1012" s="21"/>
      <c r="AY1012" s="21"/>
      <c r="AZ1012" s="21"/>
    </row>
    <row r="1013" spans="4:98" x14ac:dyDescent="0.25">
      <c r="D1013" s="21"/>
      <c r="E1013" s="21"/>
      <c r="F1013" s="84"/>
      <c r="G1013" s="21"/>
      <c r="J1013" s="53"/>
      <c r="K1013" s="55"/>
      <c r="L1013" s="55"/>
      <c r="M1013" s="55"/>
      <c r="O1013" s="63"/>
      <c r="P1013" s="63"/>
      <c r="Q1013" s="60"/>
      <c r="R1013" s="60"/>
      <c r="S1013" s="60"/>
      <c r="Y1013" s="21"/>
      <c r="BF1013" s="21"/>
      <c r="BG1013" s="21"/>
      <c r="BI1013" s="21"/>
      <c r="BO1013" s="21"/>
      <c r="CA1013" s="21"/>
      <c r="CB1013" s="21"/>
    </row>
    <row r="1014" spans="4:98" x14ac:dyDescent="0.25">
      <c r="D1014" s="21"/>
      <c r="E1014" s="21"/>
      <c r="F1014" s="84"/>
      <c r="G1014" s="21"/>
      <c r="J1014" s="53"/>
      <c r="K1014" s="55"/>
      <c r="L1014" s="55"/>
      <c r="M1014" s="55"/>
      <c r="O1014" s="63"/>
      <c r="P1014" s="63"/>
      <c r="Q1014" s="60"/>
      <c r="R1014" s="60"/>
      <c r="S1014" s="60"/>
      <c r="Y1014" s="21"/>
      <c r="BF1014" s="21"/>
      <c r="BG1014" s="21"/>
      <c r="BI1014" s="21"/>
      <c r="BO1014" s="21"/>
      <c r="CA1014" s="21"/>
      <c r="CB1014" s="21"/>
    </row>
    <row r="1015" spans="4:98" x14ac:dyDescent="0.25">
      <c r="D1015" s="21"/>
      <c r="E1015" s="21"/>
      <c r="F1015" s="84"/>
      <c r="G1015" s="21"/>
      <c r="J1015" s="53"/>
      <c r="K1015" s="55"/>
      <c r="L1015" s="55"/>
      <c r="M1015" s="55"/>
      <c r="O1015" s="63"/>
      <c r="P1015" s="63"/>
      <c r="Q1015" s="60"/>
      <c r="R1015" s="60"/>
      <c r="S1015" s="60"/>
      <c r="Y1015" s="21"/>
      <c r="BF1015" s="21"/>
      <c r="BG1015" s="21"/>
      <c r="BI1015" s="21"/>
      <c r="BO1015" s="21"/>
      <c r="CA1015" s="21"/>
      <c r="CB1015" s="21"/>
    </row>
    <row r="1016" spans="4:98" x14ac:dyDescent="0.25">
      <c r="D1016" s="21"/>
      <c r="E1016" s="21"/>
      <c r="F1016" s="84"/>
      <c r="G1016" s="21"/>
      <c r="J1016" s="53"/>
      <c r="K1016" s="55"/>
      <c r="L1016" s="55"/>
      <c r="M1016" s="55"/>
      <c r="O1016" s="63"/>
      <c r="P1016" s="63"/>
      <c r="Q1016" s="60"/>
      <c r="R1016" s="60"/>
      <c r="S1016" s="60"/>
      <c r="Y1016" s="21"/>
      <c r="BF1016" s="21"/>
      <c r="BG1016" s="21"/>
      <c r="BI1016" s="21"/>
      <c r="BO1016" s="21"/>
      <c r="CA1016" s="21"/>
      <c r="CB1016" s="21"/>
    </row>
    <row r="1017" spans="4:98" x14ac:dyDescent="0.25">
      <c r="D1017" s="21"/>
      <c r="E1017" s="21"/>
      <c r="F1017" s="84"/>
      <c r="G1017" s="21"/>
      <c r="J1017" s="53"/>
      <c r="K1017" s="55"/>
      <c r="L1017" s="55"/>
      <c r="M1017" s="55"/>
      <c r="O1017" s="63"/>
      <c r="P1017" s="63"/>
      <c r="Q1017" s="60"/>
      <c r="R1017" s="60"/>
      <c r="S1017" s="60"/>
      <c r="U1017" s="63"/>
      <c r="V1017" s="63"/>
      <c r="W1017" s="60"/>
      <c r="X1017" s="60"/>
      <c r="Y1017" s="60"/>
      <c r="BF1017" s="21"/>
      <c r="BG1017" s="21"/>
      <c r="BI1017" s="21"/>
      <c r="BO1017" s="21"/>
      <c r="CA1017" s="21"/>
      <c r="CB1017" s="21"/>
    </row>
    <row r="1018" spans="4:98" x14ac:dyDescent="0.25">
      <c r="D1018" s="21"/>
      <c r="E1018" s="21"/>
      <c r="F1018" s="84"/>
      <c r="G1018" s="21"/>
      <c r="J1018" s="53"/>
      <c r="K1018" s="55"/>
      <c r="L1018" s="55"/>
      <c r="M1018" s="55"/>
      <c r="O1018" s="63"/>
      <c r="P1018" s="63"/>
      <c r="Q1018" s="60"/>
      <c r="R1018" s="60"/>
      <c r="S1018" s="60"/>
      <c r="Y1018" s="21"/>
      <c r="BF1018" s="21"/>
      <c r="BG1018" s="21"/>
      <c r="BI1018" s="21"/>
      <c r="BO1018" s="21"/>
      <c r="CA1018" s="21"/>
      <c r="CB1018" s="21"/>
    </row>
    <row r="1019" spans="4:98" x14ac:dyDescent="0.25">
      <c r="D1019" s="21"/>
      <c r="E1019" s="21"/>
      <c r="F1019" s="84"/>
      <c r="G1019" s="21"/>
      <c r="J1019" s="21"/>
      <c r="M1019" s="55"/>
      <c r="O1019" s="63"/>
      <c r="P1019" s="63"/>
      <c r="Q1019" s="60"/>
      <c r="R1019" s="60"/>
      <c r="S1019" s="60"/>
      <c r="Y1019" s="21"/>
      <c r="BF1019" s="21"/>
      <c r="BG1019" s="21"/>
      <c r="BI1019" s="21"/>
      <c r="BO1019" s="21"/>
      <c r="CA1019" s="21"/>
      <c r="CB1019" s="21"/>
    </row>
    <row r="1020" spans="4:98" x14ac:dyDescent="0.25">
      <c r="D1020" s="21"/>
      <c r="E1020" s="21"/>
      <c r="F1020" s="84"/>
      <c r="G1020" s="21"/>
      <c r="J1020" s="21"/>
      <c r="M1020" s="55"/>
      <c r="O1020" s="63"/>
      <c r="P1020" s="63"/>
      <c r="Q1020" s="60"/>
      <c r="R1020" s="60"/>
      <c r="S1020" s="60"/>
      <c r="Y1020" s="21"/>
      <c r="BF1020" s="21"/>
      <c r="BG1020" s="21"/>
      <c r="BI1020" s="21"/>
      <c r="BO1020" s="21"/>
      <c r="CA1020" s="21"/>
      <c r="CB1020" s="21"/>
    </row>
    <row r="1021" spans="4:98" x14ac:dyDescent="0.25">
      <c r="D1021" s="21"/>
      <c r="E1021" s="21"/>
      <c r="F1021" s="84"/>
      <c r="G1021" s="21"/>
      <c r="J1021" s="53"/>
      <c r="K1021" s="55"/>
      <c r="L1021" s="55"/>
      <c r="M1021" s="55"/>
      <c r="O1021" s="63"/>
      <c r="P1021" s="63"/>
      <c r="Q1021" s="60"/>
      <c r="R1021" s="60"/>
      <c r="S1021" s="60"/>
      <c r="Y1021" s="21"/>
      <c r="BF1021" s="21"/>
      <c r="BG1021" s="21"/>
      <c r="BI1021" s="21"/>
      <c r="BO1021" s="21"/>
      <c r="CA1021" s="21"/>
      <c r="CB1021" s="21"/>
    </row>
    <row r="1022" spans="4:98" x14ac:dyDescent="0.25">
      <c r="D1022" s="21"/>
      <c r="E1022" s="21"/>
      <c r="F1022" s="84"/>
      <c r="G1022" s="21"/>
      <c r="J1022" s="53"/>
      <c r="K1022" s="55"/>
      <c r="L1022" s="55"/>
      <c r="M1022" s="55"/>
      <c r="O1022" s="63"/>
      <c r="P1022" s="63"/>
      <c r="Q1022" s="60"/>
      <c r="R1022" s="60"/>
      <c r="S1022" s="60"/>
      <c r="Y1022" s="21"/>
      <c r="BF1022" s="21"/>
      <c r="BG1022" s="21"/>
      <c r="BI1022" s="21"/>
      <c r="BO1022" s="21"/>
      <c r="CA1022" s="21"/>
      <c r="CB1022" s="21"/>
    </row>
    <row r="1023" spans="4:98" x14ac:dyDescent="0.25">
      <c r="D1023" s="21"/>
      <c r="E1023" s="21"/>
      <c r="F1023" s="84"/>
      <c r="G1023" s="21"/>
      <c r="J1023" s="53"/>
      <c r="K1023" s="55"/>
      <c r="L1023" s="55"/>
      <c r="M1023" s="55"/>
      <c r="O1023" s="63"/>
      <c r="P1023" s="63"/>
      <c r="Q1023" s="60"/>
      <c r="R1023" s="60"/>
      <c r="S1023" s="60"/>
      <c r="Y1023" s="21"/>
      <c r="BF1023" s="21"/>
      <c r="BG1023" s="21"/>
      <c r="BI1023" s="21"/>
      <c r="BO1023" s="21"/>
      <c r="CA1023" s="21"/>
      <c r="CB1023" s="21"/>
    </row>
    <row r="1024" spans="4:98" x14ac:dyDescent="0.25">
      <c r="D1024" s="21"/>
      <c r="E1024" s="21"/>
      <c r="F1024" s="84"/>
      <c r="G1024" s="21"/>
      <c r="J1024" s="53"/>
      <c r="K1024" s="55"/>
      <c r="L1024" s="55"/>
      <c r="M1024" s="55"/>
      <c r="O1024" s="63"/>
      <c r="P1024" s="63"/>
      <c r="Q1024" s="60"/>
      <c r="R1024" s="60"/>
      <c r="S1024" s="60"/>
      <c r="Y1024" s="21"/>
      <c r="AH1024" s="21"/>
      <c r="CR1024" s="21"/>
      <c r="CS1024" s="21"/>
      <c r="CT1024" s="21"/>
    </row>
    <row r="1025" spans="1:107" x14ac:dyDescent="0.25">
      <c r="D1025" s="21"/>
      <c r="E1025" s="21"/>
      <c r="F1025" s="84"/>
      <c r="G1025" s="21"/>
      <c r="J1025" s="53"/>
      <c r="K1025" s="55"/>
      <c r="L1025" s="55"/>
      <c r="M1025" s="55"/>
      <c r="O1025" s="63"/>
      <c r="P1025" s="63"/>
      <c r="Q1025" s="60"/>
      <c r="R1025" s="60"/>
      <c r="S1025" s="60"/>
      <c r="Y1025" s="21"/>
      <c r="AH1025" s="21"/>
      <c r="CR1025" s="21"/>
      <c r="CS1025" s="21"/>
      <c r="CT1025" s="21"/>
    </row>
    <row r="1026" spans="1:107" x14ac:dyDescent="0.25">
      <c r="D1026" s="21"/>
      <c r="E1026" s="21"/>
      <c r="F1026" s="84"/>
      <c r="G1026" s="21"/>
      <c r="J1026" s="53"/>
      <c r="K1026" s="55"/>
      <c r="L1026" s="55"/>
      <c r="M1026" s="55"/>
      <c r="O1026" s="91"/>
      <c r="P1026" s="91"/>
      <c r="Q1026" s="92"/>
      <c r="R1026" s="92"/>
      <c r="S1026" s="92"/>
      <c r="U1026" s="91"/>
      <c r="V1026" s="91"/>
      <c r="W1026" s="92"/>
      <c r="X1026" s="92"/>
      <c r="Y1026" s="92"/>
      <c r="AI1026" s="23"/>
      <c r="AV1026" s="21"/>
      <c r="AW1026" s="83"/>
      <c r="AX1026" s="83"/>
      <c r="AY1026" s="21"/>
      <c r="AZ1026" s="21"/>
    </row>
    <row r="1027" spans="1:107" x14ac:dyDescent="0.25">
      <c r="D1027" s="21"/>
      <c r="E1027" s="21"/>
      <c r="F1027" s="84"/>
      <c r="G1027" s="21"/>
      <c r="J1027" s="53"/>
      <c r="K1027" s="55"/>
      <c r="L1027" s="55"/>
      <c r="M1027" s="55"/>
      <c r="O1027" s="91"/>
      <c r="P1027" s="91"/>
      <c r="Q1027" s="92"/>
      <c r="R1027" s="92"/>
      <c r="S1027" s="92"/>
      <c r="Y1027" s="21"/>
      <c r="Z1027" s="21"/>
      <c r="AH1027" s="95"/>
      <c r="BF1027" s="21"/>
      <c r="BG1027" s="21"/>
      <c r="BI1027" s="21"/>
      <c r="BO1027" s="21"/>
      <c r="CA1027" s="21"/>
      <c r="CB1027" s="21"/>
      <c r="CR1027" s="95"/>
      <c r="CS1027" s="95"/>
      <c r="CT1027" s="95"/>
    </row>
    <row r="1028" spans="1:107" x14ac:dyDescent="0.25">
      <c r="D1028" s="21"/>
      <c r="E1028" s="21"/>
      <c r="F1028" s="84"/>
      <c r="G1028" s="21"/>
      <c r="J1028" s="53"/>
      <c r="K1028" s="55"/>
      <c r="L1028" s="55"/>
      <c r="M1028" s="55"/>
      <c r="O1028" s="91"/>
      <c r="P1028" s="91"/>
      <c r="Q1028" s="92"/>
      <c r="R1028" s="92"/>
      <c r="S1028" s="92"/>
      <c r="Y1028" s="21"/>
      <c r="Z1028" s="21"/>
      <c r="AH1028" s="95"/>
      <c r="BF1028" s="21"/>
      <c r="BG1028" s="21"/>
      <c r="BI1028" s="21"/>
      <c r="BO1028" s="21"/>
      <c r="CA1028" s="21"/>
      <c r="CB1028" s="21"/>
      <c r="CR1028" s="95"/>
      <c r="CS1028" s="95"/>
      <c r="CT1028" s="95"/>
    </row>
    <row r="1029" spans="1:107" x14ac:dyDescent="0.25">
      <c r="D1029" s="21"/>
      <c r="E1029" s="21"/>
      <c r="F1029" s="84"/>
      <c r="G1029" s="21"/>
      <c r="J1029" s="53"/>
      <c r="K1029" s="55"/>
      <c r="L1029" s="55"/>
      <c r="M1029" s="55"/>
      <c r="O1029" s="91"/>
      <c r="P1029" s="91"/>
      <c r="Q1029" s="92"/>
      <c r="R1029" s="92"/>
      <c r="S1029" s="92"/>
      <c r="Y1029" s="21"/>
      <c r="Z1029" s="21"/>
      <c r="AH1029" s="95"/>
      <c r="BF1029" s="21"/>
      <c r="BG1029" s="21"/>
      <c r="BI1029" s="21"/>
      <c r="BO1029" s="21"/>
      <c r="CA1029" s="21"/>
      <c r="CB1029" s="21"/>
      <c r="CR1029" s="95"/>
      <c r="CS1029" s="95"/>
      <c r="CT1029" s="95"/>
    </row>
    <row r="1030" spans="1:107" x14ac:dyDescent="0.25">
      <c r="D1030" s="21"/>
      <c r="E1030" s="21"/>
      <c r="F1030" s="84"/>
      <c r="G1030" s="21"/>
      <c r="J1030" s="21"/>
      <c r="L1030" s="55"/>
      <c r="M1030" s="55"/>
      <c r="O1030" s="91"/>
      <c r="P1030" s="91"/>
      <c r="Q1030" s="92"/>
      <c r="R1030" s="92"/>
      <c r="S1030" s="92"/>
      <c r="Y1030" s="21"/>
      <c r="Z1030" s="21"/>
      <c r="BF1030" s="21"/>
      <c r="BG1030" s="21"/>
      <c r="BI1030" s="21"/>
      <c r="BO1030" s="21"/>
      <c r="CA1030" s="21"/>
      <c r="CB1030" s="21"/>
    </row>
    <row r="1031" spans="1:107" x14ac:dyDescent="0.25">
      <c r="D1031" s="21"/>
      <c r="E1031" s="21"/>
      <c r="F1031" s="84"/>
      <c r="G1031" s="21"/>
      <c r="J1031" s="53"/>
      <c r="K1031" s="55"/>
      <c r="L1031" s="55"/>
      <c r="M1031" s="55"/>
      <c r="O1031" s="91"/>
      <c r="P1031" s="91"/>
      <c r="Q1031" s="92"/>
      <c r="R1031" s="92"/>
      <c r="S1031" s="92"/>
      <c r="Y1031" s="21"/>
      <c r="Z1031" s="21"/>
      <c r="BF1031" s="21"/>
      <c r="BG1031" s="21"/>
      <c r="BI1031" s="21"/>
      <c r="BO1031" s="21"/>
      <c r="CA1031" s="21"/>
      <c r="CB1031" s="21"/>
    </row>
    <row r="1032" spans="1:107" s="41" customFormat="1" x14ac:dyDescent="0.25">
      <c r="A1032" s="57"/>
      <c r="D1032" s="66"/>
      <c r="E1032" s="66"/>
      <c r="F1032" s="88"/>
      <c r="G1032" s="66"/>
      <c r="J1032" s="53"/>
      <c r="K1032" s="53"/>
      <c r="L1032" s="53"/>
      <c r="M1032" s="53"/>
      <c r="O1032" s="91"/>
      <c r="P1032" s="91"/>
      <c r="Q1032" s="91"/>
      <c r="R1032" s="91"/>
      <c r="S1032" s="91"/>
      <c r="Y1032" s="66"/>
      <c r="Z1032" s="66"/>
      <c r="AH1032" s="89"/>
      <c r="AP1032" s="58"/>
      <c r="AQ1032" s="58"/>
      <c r="AW1032" s="58"/>
      <c r="AX1032" s="58"/>
      <c r="BF1032" s="66"/>
      <c r="BG1032" s="66"/>
      <c r="BI1032" s="66"/>
      <c r="BO1032" s="66"/>
      <c r="CA1032" s="66"/>
      <c r="CB1032" s="66"/>
      <c r="CQ1032" s="58"/>
      <c r="CR1032" s="89"/>
      <c r="CS1032" s="89"/>
      <c r="CT1032" s="89"/>
      <c r="CV1032" s="58"/>
      <c r="CX1032" s="58"/>
      <c r="CY1032" s="58"/>
      <c r="DC1032" s="59"/>
    </row>
    <row r="1033" spans="1:107" s="41" customFormat="1" x14ac:dyDescent="0.25">
      <c r="A1033" s="57"/>
      <c r="D1033" s="66"/>
      <c r="E1033" s="66"/>
      <c r="F1033" s="88"/>
      <c r="G1033" s="66"/>
      <c r="J1033" s="53"/>
      <c r="K1033" s="53"/>
      <c r="L1033" s="53"/>
      <c r="M1033" s="53"/>
      <c r="O1033" s="91"/>
      <c r="P1033" s="91"/>
      <c r="Q1033" s="91"/>
      <c r="R1033" s="91"/>
      <c r="S1033" s="91"/>
      <c r="Y1033" s="66"/>
      <c r="Z1033" s="66"/>
      <c r="AP1033" s="58"/>
      <c r="AQ1033" s="58"/>
      <c r="AW1033" s="58"/>
      <c r="AX1033" s="58"/>
      <c r="BF1033" s="66"/>
      <c r="BG1033" s="66"/>
      <c r="BI1033" s="66"/>
      <c r="BO1033" s="66"/>
      <c r="CA1033" s="66"/>
      <c r="CB1033" s="66"/>
      <c r="CQ1033" s="58"/>
      <c r="CS1033" s="58"/>
      <c r="CV1033" s="58"/>
      <c r="CX1033" s="58"/>
      <c r="CY1033" s="58"/>
      <c r="DC1033" s="59"/>
    </row>
    <row r="1034" spans="1:107" s="41" customFormat="1" x14ac:dyDescent="0.25">
      <c r="A1034" s="57"/>
      <c r="D1034" s="66"/>
      <c r="E1034" s="66"/>
      <c r="F1034" s="88"/>
      <c r="G1034" s="66"/>
      <c r="J1034" s="53"/>
      <c r="K1034" s="53"/>
      <c r="L1034" s="53"/>
      <c r="M1034" s="53"/>
      <c r="O1034" s="91"/>
      <c r="P1034" s="91"/>
      <c r="Q1034" s="91"/>
      <c r="R1034" s="91"/>
      <c r="S1034" s="91"/>
      <c r="Y1034" s="66"/>
      <c r="Z1034" s="66"/>
      <c r="AH1034" s="89"/>
      <c r="AP1034" s="58"/>
      <c r="AQ1034" s="58"/>
      <c r="AW1034" s="58"/>
      <c r="AX1034" s="58"/>
      <c r="BF1034" s="66"/>
      <c r="BG1034" s="66"/>
      <c r="BI1034" s="66"/>
      <c r="BO1034" s="66"/>
      <c r="CA1034" s="66"/>
      <c r="CB1034" s="66"/>
      <c r="CQ1034" s="58"/>
      <c r="CR1034" s="89"/>
      <c r="CS1034" s="89"/>
      <c r="CT1034" s="89"/>
      <c r="CV1034" s="58"/>
      <c r="CX1034" s="58"/>
      <c r="CY1034" s="58"/>
      <c r="DC1034" s="59"/>
    </row>
    <row r="1035" spans="1:107" s="41" customFormat="1" x14ac:dyDescent="0.25">
      <c r="A1035" s="57"/>
      <c r="D1035" s="66"/>
      <c r="E1035" s="66"/>
      <c r="F1035" s="88"/>
      <c r="G1035" s="66"/>
      <c r="J1035" s="53"/>
      <c r="K1035" s="53"/>
      <c r="L1035" s="53"/>
      <c r="M1035" s="53"/>
      <c r="O1035" s="91"/>
      <c r="P1035" s="91"/>
      <c r="Q1035" s="91"/>
      <c r="R1035" s="91"/>
      <c r="S1035" s="91"/>
      <c r="Y1035" s="66"/>
      <c r="Z1035" s="66"/>
      <c r="AH1035" s="89"/>
      <c r="AP1035" s="58"/>
      <c r="AQ1035" s="58"/>
      <c r="AW1035" s="58"/>
      <c r="AX1035" s="58"/>
      <c r="BF1035" s="66"/>
      <c r="BG1035" s="66"/>
      <c r="BI1035" s="66"/>
      <c r="BO1035" s="66"/>
      <c r="CA1035" s="66"/>
      <c r="CB1035" s="66"/>
      <c r="CQ1035" s="58"/>
      <c r="CR1035" s="89"/>
      <c r="CS1035" s="89"/>
      <c r="CT1035" s="89"/>
      <c r="CV1035" s="58"/>
      <c r="CX1035" s="58"/>
      <c r="CY1035" s="58"/>
      <c r="DC1035" s="59"/>
    </row>
    <row r="1036" spans="1:107" s="41" customFormat="1" x14ac:dyDescent="0.25">
      <c r="A1036" s="57"/>
      <c r="D1036" s="66"/>
      <c r="E1036" s="66"/>
      <c r="F1036" s="88"/>
      <c r="G1036" s="66"/>
      <c r="J1036" s="53"/>
      <c r="K1036" s="53"/>
      <c r="L1036" s="53"/>
      <c r="M1036" s="53"/>
      <c r="O1036" s="91"/>
      <c r="P1036" s="91"/>
      <c r="Q1036" s="91"/>
      <c r="R1036" s="91"/>
      <c r="S1036" s="91"/>
      <c r="Y1036" s="66"/>
      <c r="Z1036" s="66"/>
      <c r="AP1036" s="58"/>
      <c r="AQ1036" s="58"/>
      <c r="AW1036" s="58"/>
      <c r="AX1036" s="58"/>
      <c r="BF1036" s="66"/>
      <c r="BG1036" s="66"/>
      <c r="BI1036" s="66"/>
      <c r="BO1036" s="66"/>
      <c r="CA1036" s="66"/>
      <c r="CB1036" s="66"/>
      <c r="CQ1036" s="58"/>
      <c r="CS1036" s="58"/>
      <c r="CV1036" s="58"/>
      <c r="CX1036" s="58"/>
      <c r="CY1036" s="58"/>
      <c r="DC1036" s="59"/>
    </row>
    <row r="1037" spans="1:107" s="41" customFormat="1" x14ac:dyDescent="0.25">
      <c r="A1037" s="57"/>
      <c r="D1037" s="66"/>
      <c r="E1037" s="66"/>
      <c r="F1037" s="88"/>
      <c r="G1037" s="66"/>
      <c r="J1037" s="53"/>
      <c r="K1037" s="53"/>
      <c r="L1037" s="53"/>
      <c r="M1037" s="53"/>
      <c r="O1037" s="91"/>
      <c r="P1037" s="91"/>
      <c r="Q1037" s="91"/>
      <c r="R1037" s="91"/>
      <c r="S1037" s="91"/>
      <c r="Y1037" s="66"/>
      <c r="Z1037" s="66"/>
      <c r="AH1037" s="89"/>
      <c r="AP1037" s="58"/>
      <c r="AQ1037" s="58"/>
      <c r="AW1037" s="58"/>
      <c r="AX1037" s="58"/>
      <c r="BF1037" s="66"/>
      <c r="BG1037" s="66"/>
      <c r="BI1037" s="66"/>
      <c r="BO1037" s="66"/>
      <c r="CA1037" s="66"/>
      <c r="CB1037" s="66"/>
      <c r="CQ1037" s="58"/>
      <c r="CR1037" s="89"/>
      <c r="CS1037" s="89"/>
      <c r="CT1037" s="89"/>
      <c r="CV1037" s="58"/>
      <c r="CX1037" s="58"/>
      <c r="CY1037" s="58"/>
      <c r="DC1037" s="59"/>
    </row>
    <row r="1038" spans="1:107" s="41" customFormat="1" x14ac:dyDescent="0.25">
      <c r="A1038" s="57"/>
      <c r="D1038" s="66"/>
      <c r="E1038" s="66"/>
      <c r="F1038" s="88"/>
      <c r="G1038" s="66"/>
      <c r="J1038" s="53"/>
      <c r="K1038" s="53"/>
      <c r="L1038" s="53"/>
      <c r="M1038" s="53"/>
      <c r="O1038" s="91"/>
      <c r="P1038" s="91"/>
      <c r="Q1038" s="91"/>
      <c r="R1038" s="91"/>
      <c r="S1038" s="91"/>
      <c r="Y1038" s="66"/>
      <c r="Z1038" s="66"/>
      <c r="AH1038" s="89"/>
      <c r="AP1038" s="58"/>
      <c r="AQ1038" s="58"/>
      <c r="AW1038" s="58"/>
      <c r="AX1038" s="58"/>
      <c r="BF1038" s="66"/>
      <c r="BG1038" s="66"/>
      <c r="BI1038" s="66"/>
      <c r="BO1038" s="66"/>
      <c r="CA1038" s="66"/>
      <c r="CB1038" s="66"/>
      <c r="CQ1038" s="58"/>
      <c r="CR1038" s="89"/>
      <c r="CS1038" s="89"/>
      <c r="CT1038" s="89"/>
      <c r="CV1038" s="58"/>
      <c r="CX1038" s="58"/>
      <c r="CY1038" s="58"/>
      <c r="DC1038" s="59"/>
    </row>
    <row r="1039" spans="1:107" s="41" customFormat="1" x14ac:dyDescent="0.25">
      <c r="A1039" s="57"/>
      <c r="D1039" s="66"/>
      <c r="E1039" s="66"/>
      <c r="F1039" s="88"/>
      <c r="G1039" s="66"/>
      <c r="J1039" s="53"/>
      <c r="K1039" s="53"/>
      <c r="L1039" s="53"/>
      <c r="M1039" s="53"/>
      <c r="O1039" s="91"/>
      <c r="P1039" s="91"/>
      <c r="Q1039" s="91"/>
      <c r="R1039" s="91"/>
      <c r="S1039" s="91"/>
      <c r="Y1039" s="66"/>
      <c r="Z1039" s="66"/>
      <c r="AH1039" s="89"/>
      <c r="AP1039" s="58"/>
      <c r="AQ1039" s="58"/>
      <c r="AW1039" s="58"/>
      <c r="AX1039" s="58"/>
      <c r="BF1039" s="66"/>
      <c r="BG1039" s="66"/>
      <c r="BI1039" s="66"/>
      <c r="BO1039" s="66"/>
      <c r="CA1039" s="66"/>
      <c r="CB1039" s="66"/>
      <c r="CQ1039" s="58"/>
      <c r="CR1039" s="89"/>
      <c r="CS1039" s="89"/>
      <c r="CT1039" s="89"/>
      <c r="CV1039" s="58"/>
      <c r="CX1039" s="58"/>
      <c r="CY1039" s="58"/>
      <c r="DC1039" s="59"/>
    </row>
    <row r="1040" spans="1:107" s="41" customFormat="1" x14ac:dyDescent="0.25">
      <c r="A1040" s="57"/>
      <c r="D1040" s="66"/>
      <c r="E1040" s="66"/>
      <c r="F1040" s="88"/>
      <c r="G1040" s="66"/>
      <c r="J1040" s="53"/>
      <c r="K1040" s="53"/>
      <c r="L1040" s="53"/>
      <c r="M1040" s="53"/>
      <c r="O1040" s="91"/>
      <c r="P1040" s="91"/>
      <c r="Q1040" s="91"/>
      <c r="R1040" s="91"/>
      <c r="S1040" s="91"/>
      <c r="Y1040" s="66"/>
      <c r="Z1040" s="66"/>
      <c r="AH1040" s="89"/>
      <c r="AP1040" s="58"/>
      <c r="AQ1040" s="58"/>
      <c r="AW1040" s="58"/>
      <c r="AX1040" s="58"/>
      <c r="BF1040" s="66"/>
      <c r="BG1040" s="66"/>
      <c r="BI1040" s="66"/>
      <c r="BO1040" s="66"/>
      <c r="CA1040" s="66"/>
      <c r="CB1040" s="66"/>
      <c r="CQ1040" s="58"/>
      <c r="CR1040" s="89"/>
      <c r="CS1040" s="89"/>
      <c r="CT1040" s="89"/>
      <c r="CV1040" s="58"/>
      <c r="CX1040" s="58"/>
      <c r="CY1040" s="58"/>
      <c r="DC1040" s="59"/>
    </row>
    <row r="1041" spans="1:107" s="41" customFormat="1" x14ac:dyDescent="0.25">
      <c r="A1041" s="57"/>
      <c r="D1041" s="66"/>
      <c r="E1041" s="66"/>
      <c r="F1041" s="88"/>
      <c r="G1041" s="66"/>
      <c r="J1041" s="53"/>
      <c r="K1041" s="53"/>
      <c r="L1041" s="53"/>
      <c r="M1041" s="53"/>
      <c r="O1041" s="91"/>
      <c r="P1041" s="91"/>
      <c r="Q1041" s="91"/>
      <c r="R1041" s="91"/>
      <c r="S1041" s="91"/>
      <c r="Y1041" s="66"/>
      <c r="Z1041" s="66"/>
      <c r="AH1041" s="89"/>
      <c r="AP1041" s="58"/>
      <c r="AQ1041" s="58"/>
      <c r="AW1041" s="58"/>
      <c r="AX1041" s="58"/>
      <c r="BF1041" s="66"/>
      <c r="BG1041" s="66"/>
      <c r="BI1041" s="66"/>
      <c r="BO1041" s="66"/>
      <c r="CA1041" s="66"/>
      <c r="CB1041" s="66"/>
      <c r="CQ1041" s="58"/>
      <c r="CR1041" s="89"/>
      <c r="CS1041" s="89"/>
      <c r="CT1041" s="89"/>
      <c r="CV1041" s="58"/>
      <c r="CX1041" s="58"/>
      <c r="CY1041" s="58"/>
      <c r="DC1041" s="59"/>
    </row>
    <row r="1042" spans="1:107" s="41" customFormat="1" x14ac:dyDescent="0.25">
      <c r="A1042" s="57"/>
      <c r="D1042" s="66"/>
      <c r="E1042" s="66"/>
      <c r="F1042" s="88"/>
      <c r="G1042" s="66"/>
      <c r="J1042" s="53"/>
      <c r="K1042" s="53"/>
      <c r="L1042" s="53"/>
      <c r="M1042" s="53"/>
      <c r="O1042" s="91"/>
      <c r="P1042" s="91"/>
      <c r="Q1042" s="91"/>
      <c r="R1042" s="91"/>
      <c r="S1042" s="91"/>
      <c r="Y1042" s="66"/>
      <c r="Z1042" s="66"/>
      <c r="AH1042" s="89"/>
      <c r="AP1042" s="58"/>
      <c r="AQ1042" s="58"/>
      <c r="AW1042" s="58"/>
      <c r="AX1042" s="58"/>
      <c r="BF1042" s="66"/>
      <c r="BG1042" s="66"/>
      <c r="BI1042" s="66"/>
      <c r="BO1042" s="66"/>
      <c r="CA1042" s="66"/>
      <c r="CB1042" s="66"/>
      <c r="CQ1042" s="58"/>
      <c r="CR1042" s="89"/>
      <c r="CS1042" s="89"/>
      <c r="CT1042" s="89"/>
      <c r="CV1042" s="58"/>
      <c r="CX1042" s="58"/>
      <c r="CY1042" s="58"/>
      <c r="DC1042" s="59"/>
    </row>
    <row r="1043" spans="1:107" s="41" customFormat="1" x14ac:dyDescent="0.25">
      <c r="A1043" s="57"/>
      <c r="D1043" s="66"/>
      <c r="E1043" s="66"/>
      <c r="F1043" s="88"/>
      <c r="G1043" s="66"/>
      <c r="J1043" s="53"/>
      <c r="K1043" s="53"/>
      <c r="L1043" s="53"/>
      <c r="M1043" s="53"/>
      <c r="O1043" s="91"/>
      <c r="P1043" s="91"/>
      <c r="Q1043" s="91"/>
      <c r="R1043" s="91"/>
      <c r="S1043" s="91"/>
      <c r="Y1043" s="66"/>
      <c r="Z1043" s="66"/>
      <c r="AH1043" s="89"/>
      <c r="AP1043" s="58"/>
      <c r="AQ1043" s="58"/>
      <c r="AW1043" s="58"/>
      <c r="AX1043" s="58"/>
      <c r="BF1043" s="66"/>
      <c r="BG1043" s="66"/>
      <c r="BI1043" s="66"/>
      <c r="BO1043" s="66"/>
      <c r="CA1043" s="66"/>
      <c r="CB1043" s="66"/>
      <c r="CQ1043" s="58"/>
      <c r="CR1043" s="89"/>
      <c r="CS1043" s="89"/>
      <c r="CT1043" s="89"/>
      <c r="CV1043" s="58"/>
      <c r="CX1043" s="58"/>
      <c r="CY1043" s="58"/>
      <c r="DC1043" s="59"/>
    </row>
    <row r="1044" spans="1:107" s="41" customFormat="1" x14ac:dyDescent="0.25">
      <c r="A1044" s="57"/>
      <c r="D1044" s="66"/>
      <c r="E1044" s="66"/>
      <c r="F1044" s="88"/>
      <c r="G1044" s="66"/>
      <c r="J1044" s="53"/>
      <c r="K1044" s="53"/>
      <c r="L1044" s="53"/>
      <c r="M1044" s="53"/>
      <c r="O1044" s="91"/>
      <c r="P1044" s="91"/>
      <c r="Q1044" s="91"/>
      <c r="R1044" s="91"/>
      <c r="S1044" s="91"/>
      <c r="Y1044" s="66"/>
      <c r="Z1044" s="66"/>
      <c r="AH1044" s="89"/>
      <c r="AP1044" s="58"/>
      <c r="AQ1044" s="58"/>
      <c r="AW1044" s="58"/>
      <c r="AX1044" s="58"/>
      <c r="BF1044" s="66"/>
      <c r="BG1044" s="66"/>
      <c r="BI1044" s="66"/>
      <c r="BO1044" s="66"/>
      <c r="CA1044" s="66"/>
      <c r="CB1044" s="66"/>
      <c r="CQ1044" s="58"/>
      <c r="CR1044" s="89"/>
      <c r="CS1044" s="89"/>
      <c r="CT1044" s="89"/>
      <c r="CV1044" s="58"/>
      <c r="CX1044" s="58"/>
      <c r="CY1044" s="58"/>
      <c r="DC1044" s="59"/>
    </row>
    <row r="1045" spans="1:107" x14ac:dyDescent="0.25">
      <c r="D1045" s="21"/>
      <c r="E1045" s="21"/>
      <c r="F1045" s="84"/>
      <c r="G1045" s="21"/>
      <c r="J1045" s="53"/>
      <c r="K1045" s="53"/>
      <c r="L1045" s="53"/>
      <c r="M1045" s="53"/>
      <c r="O1045" s="91"/>
      <c r="P1045" s="91"/>
      <c r="Q1045" s="92"/>
      <c r="R1045" s="92"/>
      <c r="S1045" s="92"/>
      <c r="AH1045" s="21"/>
      <c r="CQ1045" s="1"/>
      <c r="CR1045" s="21"/>
      <c r="CS1045" s="21"/>
      <c r="CT1045" s="21"/>
    </row>
    <row r="1046" spans="1:107" x14ac:dyDescent="0.25">
      <c r="D1046" s="21"/>
      <c r="E1046" s="21"/>
      <c r="F1046" s="84"/>
      <c r="G1046" s="21"/>
      <c r="J1046" s="53"/>
      <c r="K1046" s="53"/>
      <c r="L1046" s="53"/>
      <c r="M1046" s="53"/>
      <c r="O1046" s="91"/>
      <c r="P1046" s="91"/>
      <c r="Q1046" s="92"/>
      <c r="R1046" s="92"/>
      <c r="S1046" s="92"/>
      <c r="AH1046" s="21"/>
      <c r="CQ1046" s="1"/>
      <c r="CR1046" s="21"/>
      <c r="CS1046" s="21"/>
      <c r="CT1046" s="21"/>
    </row>
    <row r="1047" spans="1:107" x14ac:dyDescent="0.25">
      <c r="D1047" s="21"/>
      <c r="E1047" s="21"/>
      <c r="F1047" s="84"/>
      <c r="G1047" s="21"/>
      <c r="I1047" s="50"/>
      <c r="J1047" s="50"/>
      <c r="K1047" s="52"/>
      <c r="L1047" s="52"/>
      <c r="M1047" s="52"/>
      <c r="O1047" s="50"/>
      <c r="P1047" s="50"/>
      <c r="Q1047" s="52"/>
      <c r="R1047" s="52"/>
      <c r="S1047" s="52"/>
      <c r="U1047" s="50"/>
      <c r="V1047" s="50"/>
      <c r="W1047" s="52"/>
      <c r="X1047" s="52"/>
      <c r="Y1047" s="52"/>
      <c r="AV1047" s="21"/>
      <c r="AW1047" s="83"/>
      <c r="AX1047" s="21"/>
      <c r="AY1047" s="21"/>
      <c r="AZ1047" s="21"/>
    </row>
    <row r="1048" spans="1:107" x14ac:dyDescent="0.25">
      <c r="D1048" s="21"/>
      <c r="E1048" s="21"/>
      <c r="F1048" s="84"/>
      <c r="G1048" s="21"/>
      <c r="I1048" s="50"/>
      <c r="J1048" s="50"/>
      <c r="K1048" s="52"/>
      <c r="L1048" s="52"/>
      <c r="M1048" s="52"/>
      <c r="O1048" s="50"/>
      <c r="P1048" s="50"/>
      <c r="Q1048" s="52"/>
      <c r="R1048" s="52"/>
      <c r="S1048" s="52"/>
      <c r="T1048" s="28"/>
      <c r="U1048" s="50"/>
      <c r="V1048" s="50"/>
      <c r="W1048" s="52"/>
      <c r="X1048" s="52"/>
      <c r="Y1048" s="52"/>
      <c r="AV1048" s="21"/>
      <c r="AW1048" s="83"/>
      <c r="AX1048" s="83"/>
      <c r="AY1048" s="21"/>
      <c r="AZ1048" s="21"/>
    </row>
    <row r="1049" spans="1:107" x14ac:dyDescent="0.25">
      <c r="D1049" s="21"/>
      <c r="E1049" s="21"/>
      <c r="F1049" s="84"/>
      <c r="G1049" s="21"/>
      <c r="I1049" s="50"/>
      <c r="J1049" s="50"/>
      <c r="K1049" s="52"/>
      <c r="L1049" s="52"/>
      <c r="M1049" s="52"/>
      <c r="O1049" s="50"/>
      <c r="P1049" s="50"/>
      <c r="Q1049" s="52"/>
      <c r="R1049" s="52"/>
      <c r="S1049" s="52"/>
      <c r="Y1049" s="21"/>
      <c r="Z1049" s="21"/>
      <c r="AH1049" s="96"/>
      <c r="BF1049" s="21"/>
      <c r="BG1049" s="21"/>
      <c r="BI1049" s="21"/>
      <c r="BO1049" s="21"/>
      <c r="CA1049" s="21"/>
      <c r="CB1049" s="21"/>
      <c r="CR1049" s="96"/>
      <c r="CS1049" s="96"/>
      <c r="CT1049" s="96"/>
    </row>
    <row r="1050" spans="1:107" x14ac:dyDescent="0.25">
      <c r="D1050" s="21"/>
      <c r="E1050" s="21"/>
      <c r="F1050" s="84"/>
      <c r="G1050" s="21"/>
      <c r="I1050" s="50"/>
      <c r="J1050" s="50"/>
      <c r="K1050" s="52"/>
      <c r="L1050" s="52"/>
      <c r="M1050" s="52"/>
      <c r="O1050" s="50"/>
      <c r="P1050" s="50"/>
      <c r="Q1050" s="52"/>
      <c r="R1050" s="52"/>
      <c r="S1050" s="52"/>
      <c r="Y1050" s="21"/>
      <c r="Z1050" s="21"/>
      <c r="BF1050" s="21"/>
      <c r="BG1050" s="21"/>
      <c r="BI1050" s="21"/>
      <c r="BO1050" s="21"/>
      <c r="CA1050" s="21"/>
      <c r="CB1050" s="21"/>
      <c r="CR1050" s="96"/>
      <c r="CS1050" s="96"/>
      <c r="CT1050" s="96"/>
    </row>
    <row r="1051" spans="1:107" x14ac:dyDescent="0.25">
      <c r="D1051" s="21"/>
      <c r="E1051" s="21"/>
      <c r="F1051" s="84"/>
      <c r="G1051" s="21"/>
      <c r="L1051" s="21"/>
      <c r="M1051" s="52"/>
      <c r="O1051" s="50"/>
      <c r="P1051" s="50"/>
      <c r="Q1051" s="52"/>
      <c r="R1051" s="52"/>
      <c r="S1051" s="52"/>
      <c r="Y1051" s="21"/>
      <c r="Z1051" s="21"/>
      <c r="BF1051" s="21"/>
      <c r="BG1051" s="21"/>
      <c r="BI1051" s="21"/>
      <c r="BO1051" s="21"/>
      <c r="CA1051" s="21"/>
      <c r="CB1051" s="21"/>
      <c r="CR1051" s="96"/>
      <c r="CS1051" s="96"/>
      <c r="CT1051" s="96"/>
    </row>
    <row r="1052" spans="1:107" x14ac:dyDescent="0.25">
      <c r="D1052" s="21"/>
      <c r="E1052" s="21"/>
      <c r="F1052" s="84"/>
      <c r="G1052" s="21"/>
      <c r="L1052" s="21"/>
      <c r="M1052" s="52"/>
      <c r="O1052" s="50"/>
      <c r="P1052" s="50"/>
      <c r="Q1052" s="52"/>
      <c r="R1052" s="52"/>
      <c r="S1052" s="52"/>
      <c r="Y1052" s="21"/>
      <c r="Z1052" s="21"/>
      <c r="BF1052" s="21"/>
      <c r="BG1052" s="21"/>
      <c r="BI1052" s="21"/>
      <c r="BO1052" s="21"/>
      <c r="CA1052" s="21"/>
      <c r="CB1052" s="21"/>
    </row>
    <row r="1053" spans="1:107" x14ac:dyDescent="0.25">
      <c r="D1053" s="21"/>
      <c r="E1053" s="21"/>
      <c r="F1053" s="84"/>
      <c r="G1053" s="21"/>
      <c r="I1053" s="50"/>
      <c r="J1053" s="50"/>
      <c r="K1053" s="52"/>
      <c r="L1053" s="52"/>
      <c r="M1053" s="52"/>
      <c r="O1053" s="50"/>
      <c r="P1053" s="50"/>
      <c r="Q1053" s="52"/>
      <c r="R1053" s="52"/>
      <c r="S1053" s="52"/>
      <c r="Y1053" s="21"/>
      <c r="Z1053" s="21"/>
      <c r="BF1053" s="21"/>
      <c r="BG1053" s="21"/>
      <c r="BI1053" s="21"/>
      <c r="BO1053" s="21"/>
      <c r="CA1053" s="21"/>
      <c r="CB1053" s="21"/>
      <c r="CR1053" s="96"/>
      <c r="CS1053" s="96"/>
      <c r="CT1053" s="96"/>
    </row>
    <row r="1054" spans="1:107" x14ac:dyDescent="0.25">
      <c r="D1054" s="21"/>
      <c r="E1054" s="21"/>
      <c r="F1054" s="84"/>
      <c r="G1054" s="21"/>
      <c r="J1054" s="21"/>
      <c r="M1054" s="52"/>
      <c r="O1054" s="50"/>
      <c r="P1054" s="50"/>
      <c r="Q1054" s="52"/>
      <c r="R1054" s="52"/>
      <c r="S1054" s="52"/>
      <c r="Y1054" s="21"/>
      <c r="Z1054" s="21"/>
      <c r="BF1054" s="21"/>
      <c r="BG1054" s="21"/>
      <c r="BI1054" s="21"/>
      <c r="BO1054" s="21"/>
      <c r="CA1054" s="21"/>
      <c r="CB1054" s="21"/>
      <c r="CR1054" s="96"/>
      <c r="CS1054" s="96"/>
      <c r="CT1054" s="96"/>
    </row>
    <row r="1055" spans="1:107" x14ac:dyDescent="0.25">
      <c r="D1055" s="21"/>
      <c r="E1055" s="21"/>
      <c r="F1055" s="84"/>
      <c r="G1055" s="21"/>
      <c r="I1055" s="50"/>
      <c r="J1055" s="50"/>
      <c r="K1055" s="52"/>
      <c r="L1055" s="52"/>
      <c r="M1055" s="52"/>
      <c r="O1055" s="50"/>
      <c r="P1055" s="50"/>
      <c r="Q1055" s="52"/>
      <c r="R1055" s="52"/>
      <c r="S1055" s="52"/>
      <c r="Y1055" s="21"/>
      <c r="Z1055" s="21"/>
      <c r="BF1055" s="21"/>
      <c r="BG1055" s="21"/>
      <c r="BI1055" s="21"/>
      <c r="BO1055" s="21"/>
      <c r="CA1055" s="21"/>
      <c r="CB1055" s="21"/>
      <c r="CR1055" s="96"/>
      <c r="CS1055" s="96"/>
      <c r="CT1055" s="96"/>
    </row>
    <row r="1056" spans="1:107" x14ac:dyDescent="0.25">
      <c r="D1056" s="21"/>
      <c r="E1056" s="21"/>
      <c r="F1056" s="84"/>
      <c r="G1056" s="21"/>
      <c r="I1056" s="50"/>
      <c r="J1056" s="50"/>
      <c r="K1056" s="52"/>
      <c r="L1056" s="52"/>
      <c r="M1056" s="52"/>
      <c r="O1056" s="50"/>
      <c r="P1056" s="50"/>
      <c r="Q1056" s="52"/>
      <c r="R1056" s="52"/>
      <c r="S1056" s="52"/>
      <c r="Y1056" s="21"/>
      <c r="Z1056" s="21"/>
      <c r="AH1056" s="96"/>
      <c r="BF1056" s="21"/>
      <c r="BG1056" s="21"/>
      <c r="BI1056" s="21"/>
      <c r="BO1056" s="21"/>
      <c r="CA1056" s="21"/>
      <c r="CB1056" s="21"/>
      <c r="CR1056" s="96"/>
      <c r="CS1056" s="96"/>
      <c r="CT1056" s="96"/>
    </row>
    <row r="1057" spans="1:98" x14ac:dyDescent="0.25">
      <c r="D1057" s="21"/>
      <c r="E1057" s="21"/>
      <c r="F1057" s="84"/>
      <c r="G1057" s="21"/>
      <c r="I1057" s="50"/>
      <c r="J1057" s="50"/>
      <c r="K1057" s="52"/>
      <c r="L1057" s="52"/>
      <c r="M1057" s="52"/>
      <c r="O1057" s="50"/>
      <c r="P1057" s="50"/>
      <c r="Q1057" s="52"/>
      <c r="R1057" s="52"/>
      <c r="S1057" s="52"/>
      <c r="Y1057" s="21"/>
      <c r="Z1057" s="21"/>
      <c r="AH1057" s="96"/>
      <c r="BF1057" s="21"/>
      <c r="BG1057" s="21"/>
      <c r="BI1057" s="21"/>
      <c r="BO1057" s="21"/>
      <c r="CA1057" s="21"/>
      <c r="CB1057" s="21"/>
      <c r="CR1057" s="96"/>
      <c r="CS1057" s="96"/>
      <c r="CT1057" s="96"/>
    </row>
    <row r="1058" spans="1:98" x14ac:dyDescent="0.25">
      <c r="D1058" s="21"/>
      <c r="E1058" s="21"/>
      <c r="F1058" s="84"/>
      <c r="G1058" s="21"/>
      <c r="I1058" s="50"/>
      <c r="J1058" s="50"/>
      <c r="K1058" s="52"/>
      <c r="L1058" s="52"/>
      <c r="M1058" s="52"/>
      <c r="O1058" s="50"/>
      <c r="P1058" s="50"/>
      <c r="Q1058" s="52"/>
      <c r="R1058" s="52"/>
      <c r="S1058" s="52"/>
      <c r="Y1058" s="21"/>
      <c r="Z1058" s="21"/>
      <c r="AH1058" s="96"/>
      <c r="BF1058" s="21"/>
      <c r="BG1058" s="21"/>
      <c r="BI1058" s="21"/>
      <c r="BO1058" s="21"/>
      <c r="CA1058" s="21"/>
      <c r="CB1058" s="21"/>
      <c r="CR1058" s="96"/>
      <c r="CS1058" s="96"/>
      <c r="CT1058" s="96"/>
    </row>
    <row r="1059" spans="1:98" x14ac:dyDescent="0.25">
      <c r="D1059" s="21"/>
      <c r="E1059" s="21"/>
      <c r="F1059" s="84"/>
      <c r="G1059" s="21"/>
      <c r="I1059" s="50"/>
      <c r="J1059" s="50"/>
      <c r="K1059" s="52"/>
      <c r="L1059" s="52"/>
      <c r="M1059" s="52"/>
      <c r="O1059" s="50"/>
      <c r="P1059" s="50"/>
      <c r="Q1059" s="52"/>
      <c r="R1059" s="52"/>
      <c r="S1059" s="52"/>
      <c r="Y1059" s="21"/>
      <c r="Z1059" s="21"/>
      <c r="BF1059" s="21"/>
      <c r="BG1059" s="21"/>
      <c r="BI1059" s="21"/>
      <c r="BO1059" s="21"/>
      <c r="CA1059" s="21"/>
      <c r="CB1059" s="21"/>
    </row>
    <row r="1060" spans="1:98" x14ac:dyDescent="0.25">
      <c r="D1060" s="21"/>
      <c r="E1060" s="21"/>
      <c r="F1060" s="84"/>
      <c r="G1060" s="21"/>
      <c r="I1060" s="50"/>
      <c r="J1060" s="50"/>
      <c r="K1060" s="52"/>
      <c r="L1060" s="52"/>
      <c r="M1060" s="52"/>
      <c r="O1060" s="50"/>
      <c r="P1060" s="50"/>
      <c r="Q1060" s="52"/>
      <c r="R1060" s="52"/>
      <c r="S1060" s="52"/>
      <c r="Y1060" s="21"/>
      <c r="Z1060" s="21"/>
      <c r="BF1060" s="21"/>
      <c r="BG1060" s="21"/>
      <c r="BI1060" s="21"/>
      <c r="BO1060" s="21"/>
      <c r="BZ1060" s="21"/>
      <c r="CA1060" s="1"/>
      <c r="CB1060" s="21"/>
    </row>
    <row r="1061" spans="1:98" x14ac:dyDescent="0.25">
      <c r="D1061" s="21"/>
      <c r="E1061" s="21"/>
      <c r="F1061" s="84"/>
      <c r="G1061" s="21"/>
      <c r="I1061" s="50"/>
      <c r="J1061" s="50"/>
      <c r="K1061" s="52"/>
      <c r="L1061" s="52"/>
      <c r="M1061" s="52"/>
      <c r="O1061" s="50"/>
      <c r="P1061" s="50"/>
      <c r="Q1061" s="52"/>
      <c r="R1061" s="52"/>
      <c r="S1061" s="52"/>
      <c r="Y1061" s="21"/>
      <c r="Z1061" s="21"/>
      <c r="BF1061" s="21"/>
      <c r="BG1061" s="21"/>
      <c r="BI1061" s="21"/>
      <c r="BO1061" s="21"/>
      <c r="CA1061" s="21"/>
      <c r="CB1061" s="21"/>
      <c r="CR1061" s="96"/>
      <c r="CS1061" s="96"/>
      <c r="CT1061" s="96"/>
    </row>
    <row r="1062" spans="1:98" x14ac:dyDescent="0.25">
      <c r="D1062" s="21"/>
      <c r="E1062" s="21"/>
      <c r="F1062" s="84"/>
      <c r="G1062" s="21"/>
      <c r="I1062" s="50"/>
      <c r="J1062" s="50"/>
      <c r="K1062" s="52"/>
      <c r="L1062" s="52"/>
      <c r="M1062" s="52"/>
      <c r="O1062" s="50"/>
      <c r="P1062" s="50"/>
      <c r="Q1062" s="52"/>
      <c r="R1062" s="52"/>
      <c r="S1062" s="52"/>
      <c r="Y1062" s="21"/>
      <c r="Z1062" s="21"/>
      <c r="BF1062" s="21"/>
      <c r="BG1062" s="21"/>
      <c r="BI1062" s="21"/>
      <c r="BO1062" s="21"/>
      <c r="CA1062" s="21"/>
      <c r="CB1062" s="21"/>
    </row>
    <row r="1063" spans="1:98" x14ac:dyDescent="0.25">
      <c r="D1063" s="21"/>
      <c r="E1063" s="21"/>
      <c r="F1063" s="84"/>
      <c r="G1063" s="21"/>
      <c r="I1063" s="50"/>
      <c r="J1063" s="50"/>
      <c r="K1063" s="52"/>
      <c r="L1063" s="52"/>
      <c r="M1063" s="52"/>
      <c r="O1063" s="50"/>
      <c r="P1063" s="50"/>
      <c r="Q1063" s="52"/>
      <c r="R1063" s="52"/>
      <c r="S1063" s="52"/>
      <c r="Y1063" s="21"/>
      <c r="Z1063" s="21"/>
      <c r="BF1063" s="21"/>
      <c r="BG1063" s="21"/>
      <c r="BI1063" s="21"/>
      <c r="BO1063" s="21"/>
      <c r="CA1063" s="21"/>
      <c r="CB1063" s="21"/>
    </row>
    <row r="1064" spans="1:98" x14ac:dyDescent="0.25">
      <c r="D1064" s="21"/>
      <c r="E1064" s="21"/>
      <c r="F1064" s="84"/>
      <c r="G1064" s="21"/>
      <c r="I1064" s="50"/>
      <c r="J1064" s="50"/>
      <c r="K1064" s="52"/>
      <c r="L1064" s="52"/>
      <c r="M1064" s="52"/>
      <c r="O1064" s="50"/>
      <c r="P1064" s="50"/>
      <c r="Q1064" s="52"/>
      <c r="R1064" s="52"/>
      <c r="S1064" s="52"/>
      <c r="U1064" s="50"/>
      <c r="V1064" s="50"/>
      <c r="W1064" s="52"/>
      <c r="X1064" s="52"/>
      <c r="Y1064" s="52"/>
      <c r="Z1064" s="21"/>
      <c r="BF1064" s="21"/>
      <c r="BG1064" s="21"/>
      <c r="BI1064" s="21"/>
      <c r="BO1064" s="21"/>
      <c r="CA1064" s="21"/>
      <c r="CB1064" s="21"/>
    </row>
    <row r="1065" spans="1:98" x14ac:dyDescent="0.25">
      <c r="D1065" s="21"/>
      <c r="E1065" s="21"/>
      <c r="F1065" s="84"/>
      <c r="G1065" s="21"/>
      <c r="I1065" s="50"/>
      <c r="J1065" s="50"/>
      <c r="K1065" s="52"/>
      <c r="L1065" s="52"/>
      <c r="M1065" s="52"/>
      <c r="O1065" s="50"/>
      <c r="P1065" s="50"/>
      <c r="Q1065" s="52"/>
      <c r="R1065" s="52"/>
      <c r="S1065" s="52"/>
      <c r="Y1065" s="21"/>
      <c r="Z1065" s="21"/>
      <c r="BF1065" s="21"/>
      <c r="BG1065" s="21"/>
      <c r="BI1065" s="21"/>
      <c r="BL1065" s="21"/>
      <c r="BO1065" s="1"/>
      <c r="CA1065" s="21"/>
      <c r="CB1065" s="21"/>
    </row>
    <row r="1066" spans="1:98" x14ac:dyDescent="0.25">
      <c r="D1066" s="21"/>
      <c r="E1066" s="21"/>
      <c r="F1066" s="84"/>
      <c r="G1066" s="21"/>
      <c r="J1066" s="21"/>
      <c r="K1066" s="52"/>
      <c r="L1066" s="52"/>
      <c r="M1066" s="52"/>
      <c r="O1066" s="50"/>
      <c r="P1066" s="50"/>
      <c r="Q1066" s="52"/>
      <c r="R1066" s="52"/>
      <c r="S1066" s="52"/>
      <c r="Y1066" s="21"/>
      <c r="Z1066" s="21"/>
      <c r="BF1066" s="21"/>
      <c r="BG1066" s="21"/>
      <c r="BI1066" s="21"/>
      <c r="BO1066" s="21"/>
      <c r="CA1066" s="21"/>
      <c r="CB1066" s="21"/>
      <c r="CR1066" s="96"/>
      <c r="CS1066" s="96"/>
      <c r="CT1066" s="96"/>
    </row>
    <row r="1067" spans="1:98" x14ac:dyDescent="0.25">
      <c r="D1067" s="21"/>
      <c r="E1067" s="21"/>
      <c r="F1067" s="84"/>
      <c r="G1067" s="21"/>
      <c r="I1067" s="50"/>
      <c r="J1067" s="50"/>
      <c r="K1067" s="52"/>
      <c r="L1067" s="52"/>
      <c r="M1067" s="52"/>
      <c r="O1067" s="50"/>
      <c r="P1067" s="50"/>
      <c r="Q1067" s="52"/>
      <c r="R1067" s="52"/>
      <c r="S1067" s="52"/>
      <c r="Y1067" s="21"/>
      <c r="Z1067" s="21"/>
      <c r="BF1067" s="21"/>
      <c r="BG1067" s="21"/>
      <c r="BI1067" s="21"/>
      <c r="BO1067" s="21"/>
      <c r="CA1067" s="21"/>
      <c r="CB1067" s="21"/>
    </row>
    <row r="1068" spans="1:98" x14ac:dyDescent="0.25">
      <c r="A1068" s="1"/>
      <c r="D1068" s="21"/>
      <c r="E1068" s="21"/>
      <c r="F1068" s="84"/>
      <c r="G1068" s="21"/>
      <c r="I1068" s="50"/>
      <c r="J1068" s="50"/>
      <c r="K1068" s="52"/>
      <c r="L1068" s="52"/>
      <c r="M1068" s="52"/>
      <c r="O1068" s="50"/>
      <c r="P1068" s="50"/>
      <c r="Q1068" s="52"/>
      <c r="R1068" s="52"/>
      <c r="S1068" s="52"/>
      <c r="Y1068" s="21"/>
      <c r="AH1068" s="21"/>
      <c r="CQ1068" s="1"/>
      <c r="CR1068" s="21"/>
      <c r="CS1068" s="21"/>
      <c r="CT1068" s="21"/>
    </row>
    <row r="1069" spans="1:98" x14ac:dyDescent="0.25">
      <c r="A1069" s="1"/>
      <c r="D1069" s="21"/>
      <c r="E1069" s="21"/>
      <c r="F1069" s="84"/>
      <c r="G1069" s="21"/>
      <c r="I1069" s="50"/>
      <c r="J1069" s="50"/>
      <c r="K1069" s="52"/>
      <c r="L1069" s="52"/>
      <c r="M1069" s="52"/>
      <c r="O1069" s="50"/>
      <c r="P1069" s="50"/>
      <c r="Q1069" s="52"/>
      <c r="R1069" s="52"/>
      <c r="S1069" s="52"/>
      <c r="Y1069" s="21"/>
      <c r="AH1069" s="21"/>
      <c r="CQ1069" s="1"/>
      <c r="CR1069" s="21"/>
      <c r="CS1069" s="21"/>
      <c r="CT1069" s="21"/>
    </row>
    <row r="1070" spans="1:98" x14ac:dyDescent="0.25">
      <c r="D1070" s="21"/>
      <c r="E1070" s="21"/>
      <c r="F1070" s="84"/>
      <c r="G1070" s="21"/>
      <c r="I1070" s="21"/>
      <c r="L1070" s="50"/>
      <c r="O1070" s="50"/>
      <c r="P1070" s="50"/>
      <c r="Q1070" s="52"/>
      <c r="R1070" s="52"/>
      <c r="S1070" s="52"/>
      <c r="Y1070" s="21"/>
      <c r="AH1070" s="21"/>
      <c r="CQ1070" s="1"/>
      <c r="CR1070" s="21"/>
      <c r="CS1070" s="21"/>
      <c r="CT1070" s="21"/>
    </row>
    <row r="1071" spans="1:98" x14ac:dyDescent="0.25">
      <c r="D1071" s="21"/>
      <c r="E1071" s="21"/>
      <c r="F1071" s="84"/>
      <c r="G1071" s="21"/>
      <c r="I1071" s="21"/>
      <c r="L1071" s="50"/>
      <c r="O1071" s="50"/>
      <c r="P1071" s="50"/>
      <c r="Q1071" s="52"/>
      <c r="R1071" s="52"/>
      <c r="S1071" s="52"/>
      <c r="Y1071" s="21"/>
      <c r="AH1071" s="21"/>
      <c r="CQ1071" s="1"/>
      <c r="CR1071" s="21"/>
      <c r="CS1071" s="21"/>
      <c r="CT1071" s="21"/>
    </row>
    <row r="1072" spans="1:98" x14ac:dyDescent="0.25">
      <c r="D1072" s="21"/>
      <c r="E1072" s="21"/>
      <c r="F1072" s="84"/>
      <c r="G1072" s="21"/>
      <c r="I1072" s="21"/>
      <c r="L1072" s="50"/>
      <c r="O1072" s="50"/>
      <c r="P1072" s="50"/>
      <c r="Q1072" s="52"/>
      <c r="R1072" s="52"/>
      <c r="S1072" s="52"/>
      <c r="Y1072" s="21"/>
      <c r="AH1072" s="21"/>
      <c r="CQ1072" s="1"/>
      <c r="CR1072" s="21"/>
      <c r="CS1072" s="21"/>
      <c r="CT1072" s="21"/>
    </row>
    <row r="1073" spans="4:98" x14ac:dyDescent="0.25">
      <c r="D1073" s="21"/>
      <c r="E1073" s="21"/>
      <c r="F1073" s="84"/>
      <c r="G1073" s="21"/>
      <c r="I1073" s="50"/>
      <c r="J1073" s="50"/>
      <c r="K1073" s="52"/>
      <c r="L1073" s="50"/>
      <c r="M1073" s="52"/>
      <c r="O1073" s="50"/>
      <c r="P1073" s="50"/>
      <c r="Q1073" s="52"/>
      <c r="R1073" s="52"/>
      <c r="S1073" s="52"/>
      <c r="Y1073" s="21"/>
      <c r="AH1073" s="21"/>
      <c r="CQ1073" s="1"/>
      <c r="CR1073" s="21"/>
      <c r="CS1073" s="21"/>
      <c r="CT1073" s="21"/>
    </row>
    <row r="1074" spans="4:98" x14ac:dyDescent="0.25">
      <c r="D1074" s="21"/>
      <c r="E1074" s="21"/>
      <c r="F1074" s="84"/>
      <c r="G1074" s="21"/>
      <c r="I1074" s="21"/>
      <c r="L1074" s="50"/>
      <c r="O1074" s="50"/>
      <c r="P1074" s="50"/>
      <c r="Q1074" s="52"/>
      <c r="R1074" s="52"/>
      <c r="S1074" s="52"/>
      <c r="Y1074" s="21"/>
      <c r="AH1074" s="21"/>
      <c r="CQ1074" s="1"/>
      <c r="CR1074" s="21"/>
      <c r="CS1074" s="21"/>
      <c r="CT1074" s="21"/>
    </row>
    <row r="1075" spans="4:98" x14ac:dyDescent="0.25">
      <c r="D1075" s="21"/>
      <c r="E1075" s="21"/>
      <c r="F1075" s="84"/>
      <c r="G1075" s="21"/>
      <c r="I1075" s="21"/>
      <c r="L1075" s="50"/>
      <c r="O1075" s="50"/>
      <c r="P1075" s="50"/>
      <c r="Q1075" s="52"/>
      <c r="R1075" s="52"/>
      <c r="S1075" s="52"/>
      <c r="Y1075" s="21"/>
      <c r="AH1075" s="21"/>
      <c r="CQ1075" s="1"/>
      <c r="CR1075" s="21"/>
      <c r="CS1075" s="21"/>
      <c r="CT1075" s="21"/>
    </row>
    <row r="1076" spans="4:98" x14ac:dyDescent="0.25">
      <c r="D1076" s="21"/>
      <c r="E1076" s="21"/>
      <c r="F1076" s="84"/>
      <c r="G1076" s="21"/>
      <c r="J1076" s="21"/>
      <c r="K1076" s="52"/>
      <c r="L1076" s="50"/>
      <c r="M1076" s="52"/>
      <c r="O1076" s="50"/>
      <c r="P1076" s="50"/>
      <c r="Q1076" s="52"/>
      <c r="R1076" s="52"/>
      <c r="S1076" s="52"/>
      <c r="Y1076" s="21"/>
      <c r="AH1076" s="21"/>
      <c r="CQ1076" s="1"/>
      <c r="CR1076" s="21"/>
      <c r="CS1076" s="21"/>
      <c r="CT1076" s="21"/>
    </row>
    <row r="1077" spans="4:98" x14ac:dyDescent="0.25">
      <c r="D1077" s="21"/>
      <c r="E1077" s="21"/>
      <c r="F1077" s="84"/>
      <c r="G1077" s="21"/>
      <c r="I1077" s="21"/>
      <c r="L1077" s="50"/>
      <c r="O1077" s="50"/>
      <c r="P1077" s="50"/>
      <c r="Q1077" s="52"/>
      <c r="R1077" s="52"/>
      <c r="S1077" s="52"/>
      <c r="Y1077" s="21"/>
      <c r="AH1077" s="21"/>
      <c r="CQ1077" s="1"/>
      <c r="CR1077" s="21"/>
      <c r="CS1077" s="21"/>
      <c r="CT1077" s="21"/>
    </row>
    <row r="1078" spans="4:98" x14ac:dyDescent="0.25">
      <c r="D1078" s="21"/>
      <c r="E1078" s="21"/>
      <c r="F1078" s="84"/>
      <c r="G1078" s="21"/>
      <c r="I1078" s="21"/>
      <c r="L1078" s="50"/>
      <c r="M1078" s="52"/>
      <c r="O1078" s="50"/>
      <c r="P1078" s="50"/>
      <c r="Q1078" s="52"/>
      <c r="R1078" s="52"/>
      <c r="S1078" s="52"/>
      <c r="Y1078" s="21"/>
      <c r="AH1078" s="21"/>
      <c r="CQ1078" s="1"/>
      <c r="CR1078" s="21"/>
      <c r="CS1078" s="21"/>
      <c r="CT1078" s="21"/>
    </row>
    <row r="1079" spans="4:98" x14ac:dyDescent="0.25">
      <c r="D1079" s="21"/>
      <c r="E1079" s="21"/>
      <c r="F1079" s="84"/>
      <c r="J1079" s="53"/>
      <c r="K1079" s="55"/>
      <c r="L1079" s="55"/>
      <c r="M1079" s="55"/>
      <c r="O1079" s="53"/>
      <c r="P1079" s="53"/>
      <c r="Q1079" s="55"/>
      <c r="R1079" s="55"/>
      <c r="S1079" s="55"/>
      <c r="U1079" s="53"/>
      <c r="V1079" s="53"/>
      <c r="W1079" s="55"/>
      <c r="X1079" s="55"/>
      <c r="Y1079" s="55"/>
      <c r="AI1079" s="23"/>
      <c r="AV1079" s="21"/>
      <c r="AW1079" s="83"/>
      <c r="AX1079" s="83"/>
      <c r="AY1079" s="21"/>
      <c r="AZ1079" s="21"/>
    </row>
    <row r="1080" spans="4:98" x14ac:dyDescent="0.25">
      <c r="D1080" s="21"/>
      <c r="E1080" s="21"/>
      <c r="F1080" s="84"/>
      <c r="G1080" s="21"/>
      <c r="J1080" s="53"/>
      <c r="K1080" s="55"/>
      <c r="L1080" s="55"/>
      <c r="M1080" s="55"/>
      <c r="O1080" s="53"/>
      <c r="P1080" s="53"/>
      <c r="Q1080" s="55"/>
      <c r="R1080" s="55"/>
      <c r="S1080" s="55"/>
      <c r="Y1080" s="21"/>
      <c r="Z1080" s="21"/>
      <c r="BF1080" s="21"/>
      <c r="BG1080" s="21"/>
      <c r="BI1080" s="21"/>
      <c r="BO1080" s="21"/>
      <c r="CA1080" s="21"/>
      <c r="CB1080" s="21"/>
    </row>
    <row r="1081" spans="4:98" x14ac:dyDescent="0.25">
      <c r="D1081" s="21"/>
      <c r="E1081" s="21"/>
      <c r="F1081" s="84"/>
      <c r="G1081" s="21"/>
      <c r="J1081" s="21"/>
      <c r="L1081" s="55"/>
      <c r="M1081" s="55"/>
      <c r="O1081" s="53"/>
      <c r="P1081" s="53"/>
      <c r="Q1081" s="55"/>
      <c r="R1081" s="55"/>
      <c r="S1081" s="55"/>
      <c r="X1081" s="41"/>
      <c r="Y1081" s="66"/>
      <c r="Z1081" s="21"/>
      <c r="BF1081" s="21"/>
      <c r="BG1081" s="21"/>
      <c r="BI1081" s="21"/>
      <c r="BO1081" s="21"/>
      <c r="CA1081" s="21"/>
      <c r="CB1081" s="21"/>
    </row>
    <row r="1082" spans="4:98" x14ac:dyDescent="0.25">
      <c r="D1082" s="21"/>
      <c r="E1082" s="21"/>
      <c r="F1082" s="84"/>
      <c r="G1082" s="21"/>
      <c r="J1082" s="21"/>
      <c r="L1082" s="55"/>
      <c r="M1082" s="55"/>
      <c r="O1082" s="53"/>
      <c r="P1082" s="53"/>
      <c r="Q1082" s="55"/>
      <c r="R1082" s="55"/>
      <c r="S1082" s="55"/>
      <c r="Y1082" s="21"/>
      <c r="Z1082" s="21"/>
      <c r="BF1082" s="21"/>
      <c r="BG1082" s="21"/>
      <c r="BI1082" s="21"/>
      <c r="BO1082" s="21"/>
      <c r="CA1082" s="21"/>
      <c r="CB1082" s="21"/>
    </row>
    <row r="1083" spans="4:98" x14ac:dyDescent="0.25">
      <c r="D1083" s="21"/>
      <c r="E1083" s="21"/>
      <c r="F1083" s="84"/>
      <c r="G1083" s="21"/>
      <c r="J1083" s="21"/>
      <c r="M1083" s="55"/>
      <c r="O1083" s="53"/>
      <c r="P1083" s="53"/>
      <c r="Q1083" s="55"/>
      <c r="R1083" s="55"/>
      <c r="S1083" s="55"/>
      <c r="Y1083" s="21"/>
      <c r="Z1083" s="21"/>
      <c r="BF1083" s="21"/>
      <c r="BG1083" s="21"/>
      <c r="BI1083" s="21"/>
      <c r="BO1083" s="21"/>
      <c r="CA1083" s="21"/>
      <c r="CB1083" s="21"/>
    </row>
    <row r="1084" spans="4:98" x14ac:dyDescent="0.25">
      <c r="D1084" s="21"/>
      <c r="E1084" s="21"/>
      <c r="F1084" s="84"/>
      <c r="G1084" s="21"/>
      <c r="J1084" s="53"/>
      <c r="K1084" s="55"/>
      <c r="L1084" s="55"/>
      <c r="M1084" s="55"/>
      <c r="O1084" s="53"/>
      <c r="P1084" s="53"/>
      <c r="Q1084" s="55"/>
      <c r="R1084" s="55"/>
      <c r="S1084" s="55"/>
      <c r="Y1084" s="21"/>
      <c r="Z1084" s="21"/>
      <c r="BF1084" s="21"/>
      <c r="BG1084" s="21"/>
      <c r="BI1084" s="21"/>
      <c r="BO1084" s="21"/>
      <c r="CA1084" s="21"/>
      <c r="CB1084" s="21"/>
    </row>
    <row r="1085" spans="4:98" x14ac:dyDescent="0.25">
      <c r="D1085" s="21"/>
      <c r="E1085" s="21"/>
      <c r="F1085" s="84"/>
      <c r="G1085" s="21"/>
      <c r="J1085" s="53"/>
      <c r="K1085" s="55"/>
      <c r="L1085" s="55"/>
      <c r="M1085" s="55"/>
      <c r="O1085" s="53"/>
      <c r="P1085" s="53"/>
      <c r="Q1085" s="55"/>
      <c r="R1085" s="55"/>
      <c r="S1085" s="55"/>
      <c r="Y1085" s="21"/>
      <c r="Z1085" s="21"/>
      <c r="BF1085" s="21"/>
      <c r="BG1085" s="21"/>
      <c r="BI1085" s="21"/>
      <c r="BO1085" s="21"/>
      <c r="CA1085" s="21"/>
      <c r="CB1085" s="21"/>
    </row>
    <row r="1086" spans="4:98" x14ac:dyDescent="0.25">
      <c r="D1086" s="21"/>
      <c r="E1086" s="21"/>
      <c r="F1086" s="84"/>
      <c r="G1086" s="21"/>
      <c r="J1086" s="53"/>
      <c r="K1086" s="55"/>
      <c r="L1086" s="55"/>
      <c r="M1086" s="55"/>
      <c r="O1086" s="53"/>
      <c r="P1086" s="53"/>
      <c r="Q1086" s="55"/>
      <c r="R1086" s="55"/>
      <c r="S1086" s="55"/>
      <c r="Y1086" s="21"/>
      <c r="Z1086" s="21"/>
      <c r="BF1086" s="21"/>
      <c r="BG1086" s="21"/>
      <c r="BI1086" s="21"/>
      <c r="BO1086" s="21"/>
      <c r="CA1086" s="21"/>
      <c r="CB1086" s="21"/>
    </row>
    <row r="1087" spans="4:98" x14ac:dyDescent="0.25">
      <c r="D1087" s="21"/>
      <c r="E1087" s="21"/>
      <c r="F1087" s="84"/>
      <c r="G1087" s="21"/>
      <c r="J1087" s="53"/>
      <c r="K1087" s="55"/>
      <c r="L1087" s="55"/>
      <c r="M1087" s="55"/>
      <c r="O1087" s="53"/>
      <c r="P1087" s="53"/>
      <c r="Q1087" s="55"/>
      <c r="R1087" s="55"/>
      <c r="S1087" s="55"/>
      <c r="Y1087" s="21"/>
      <c r="Z1087" s="21"/>
      <c r="BF1087" s="21"/>
      <c r="BG1087" s="21"/>
      <c r="BI1087" s="21"/>
      <c r="BO1087" s="21"/>
      <c r="CA1087" s="21"/>
      <c r="CB1087" s="21"/>
    </row>
    <row r="1088" spans="4:98" x14ac:dyDescent="0.25">
      <c r="D1088" s="21"/>
      <c r="E1088" s="21"/>
      <c r="F1088" s="84"/>
      <c r="G1088" s="21"/>
      <c r="J1088" s="53"/>
      <c r="K1088" s="55"/>
      <c r="L1088" s="55"/>
      <c r="M1088" s="55"/>
      <c r="O1088" s="53"/>
      <c r="P1088" s="53"/>
      <c r="Q1088" s="55"/>
      <c r="R1088" s="55"/>
      <c r="S1088" s="55"/>
      <c r="Y1088" s="21"/>
      <c r="Z1088" s="21"/>
      <c r="BF1088" s="21"/>
      <c r="BG1088" s="21"/>
      <c r="BI1088" s="21"/>
      <c r="BO1088" s="21"/>
      <c r="CA1088" s="21"/>
      <c r="CB1088" s="21"/>
    </row>
    <row r="1089" spans="4:80" x14ac:dyDescent="0.25">
      <c r="D1089" s="21"/>
      <c r="E1089" s="21"/>
      <c r="F1089" s="84"/>
      <c r="G1089" s="21"/>
      <c r="J1089" s="21"/>
      <c r="M1089" s="55"/>
      <c r="O1089" s="53"/>
      <c r="P1089" s="53"/>
      <c r="Q1089" s="55"/>
      <c r="R1089" s="55"/>
      <c r="S1089" s="55"/>
      <c r="Y1089" s="21"/>
      <c r="Z1089" s="21"/>
      <c r="BF1089" s="21"/>
      <c r="BG1089" s="21"/>
      <c r="BI1089" s="21"/>
      <c r="BO1089" s="21"/>
      <c r="CA1089" s="21"/>
      <c r="CB1089" s="21"/>
    </row>
    <row r="1090" spans="4:80" x14ac:dyDescent="0.25">
      <c r="D1090" s="21"/>
      <c r="E1090" s="21"/>
      <c r="F1090" s="84"/>
      <c r="G1090" s="21"/>
      <c r="J1090" s="53"/>
      <c r="K1090" s="55"/>
      <c r="L1090" s="55"/>
      <c r="M1090" s="55"/>
      <c r="O1090" s="53"/>
      <c r="P1090" s="53"/>
      <c r="Q1090" s="55"/>
      <c r="R1090" s="55"/>
      <c r="S1090" s="55"/>
      <c r="Y1090" s="21"/>
      <c r="Z1090" s="21"/>
      <c r="BF1090" s="21"/>
      <c r="BG1090" s="21"/>
      <c r="BI1090" s="21"/>
      <c r="BO1090" s="21"/>
      <c r="CA1090" s="21"/>
      <c r="CB1090" s="21"/>
    </row>
    <row r="1091" spans="4:80" x14ac:dyDescent="0.25">
      <c r="D1091" s="21"/>
      <c r="E1091" s="21"/>
      <c r="F1091" s="84"/>
      <c r="G1091" s="21"/>
      <c r="J1091" s="21"/>
      <c r="L1091" s="55"/>
      <c r="M1091" s="55"/>
      <c r="O1091" s="53"/>
      <c r="P1091" s="53"/>
      <c r="Q1091" s="55"/>
      <c r="R1091" s="55"/>
      <c r="S1091" s="55"/>
      <c r="X1091" s="55"/>
      <c r="Y1091" s="55"/>
      <c r="Z1091" s="21"/>
      <c r="BF1091" s="21"/>
      <c r="BG1091" s="21"/>
      <c r="BI1091" s="21"/>
      <c r="BO1091" s="21"/>
      <c r="CA1091" s="21"/>
      <c r="CB1091" s="21"/>
    </row>
    <row r="1092" spans="4:80" x14ac:dyDescent="0.25">
      <c r="D1092" s="21"/>
      <c r="E1092" s="21"/>
      <c r="F1092" s="84"/>
      <c r="G1092" s="21"/>
      <c r="J1092" s="53"/>
      <c r="K1092" s="55"/>
      <c r="L1092" s="55"/>
      <c r="M1092" s="55"/>
      <c r="O1092" s="53"/>
      <c r="P1092" s="53"/>
      <c r="Q1092" s="55"/>
      <c r="R1092" s="55"/>
      <c r="S1092" s="55"/>
      <c r="Y1092" s="21"/>
      <c r="Z1092" s="21"/>
      <c r="BF1092" s="21"/>
      <c r="BG1092" s="21"/>
      <c r="BI1092" s="21"/>
      <c r="BO1092" s="21"/>
      <c r="CA1092" s="21"/>
      <c r="CB1092" s="21"/>
    </row>
    <row r="1093" spans="4:80" x14ac:dyDescent="0.25">
      <c r="D1093" s="21"/>
      <c r="E1093" s="21"/>
      <c r="F1093" s="84"/>
      <c r="G1093" s="21"/>
      <c r="J1093" s="53"/>
      <c r="K1093" s="55"/>
      <c r="L1093" s="55"/>
      <c r="M1093" s="55"/>
      <c r="O1093" s="80"/>
      <c r="P1093" s="80"/>
      <c r="Q1093" s="81"/>
      <c r="R1093" s="81"/>
      <c r="S1093" s="81"/>
      <c r="U1093" s="80"/>
      <c r="V1093" s="80"/>
      <c r="W1093" s="81"/>
      <c r="X1093" s="81"/>
      <c r="Y1093" s="81"/>
      <c r="AI1093" s="23"/>
      <c r="AV1093" s="21"/>
      <c r="AW1093" s="83"/>
      <c r="AX1093" s="21"/>
      <c r="AY1093" s="21"/>
      <c r="AZ1093" s="21"/>
    </row>
    <row r="1094" spans="4:80" x14ac:dyDescent="0.25">
      <c r="D1094" s="21"/>
      <c r="E1094" s="21"/>
      <c r="F1094" s="84"/>
      <c r="G1094" s="21"/>
      <c r="J1094" s="53"/>
      <c r="K1094" s="55"/>
      <c r="L1094" s="55"/>
      <c r="M1094" s="55"/>
      <c r="O1094" s="80"/>
      <c r="P1094" s="80"/>
      <c r="Q1094" s="81"/>
      <c r="R1094" s="81"/>
      <c r="S1094" s="81"/>
      <c r="Y1094" s="21"/>
      <c r="Z1094" s="21"/>
      <c r="BF1094" s="21"/>
      <c r="BG1094" s="21"/>
      <c r="BO1094" s="21"/>
      <c r="CB1094" s="21"/>
    </row>
    <row r="1095" spans="4:80" x14ac:dyDescent="0.25">
      <c r="D1095" s="21"/>
      <c r="E1095" s="21"/>
      <c r="F1095" s="84"/>
      <c r="G1095" s="21"/>
      <c r="J1095" s="53"/>
      <c r="K1095" s="55"/>
      <c r="L1095" s="55"/>
      <c r="M1095" s="55"/>
      <c r="O1095" s="3"/>
      <c r="P1095" s="3"/>
      <c r="Q1095" s="43"/>
      <c r="R1095" s="43"/>
      <c r="S1095" s="43"/>
      <c r="U1095" s="3"/>
      <c r="V1095" s="3"/>
      <c r="W1095" s="43"/>
      <c r="X1095" s="43"/>
      <c r="Y1095" s="43"/>
      <c r="AI1095" s="23"/>
      <c r="AV1095" s="21"/>
      <c r="AW1095" s="21"/>
      <c r="AX1095" s="21"/>
      <c r="AY1095" s="21"/>
      <c r="AZ1095" s="21"/>
    </row>
    <row r="1096" spans="4:80" x14ac:dyDescent="0.25">
      <c r="D1096" s="21"/>
      <c r="E1096" s="21"/>
      <c r="F1096" s="84"/>
      <c r="G1096" s="21"/>
      <c r="J1096" s="21"/>
      <c r="L1096" s="55"/>
      <c r="M1096" s="55"/>
      <c r="O1096" s="3"/>
      <c r="P1096" s="3"/>
      <c r="Q1096" s="43"/>
      <c r="R1096" s="43"/>
      <c r="S1096" s="43"/>
      <c r="Y1096" s="21"/>
      <c r="Z1096" s="21"/>
      <c r="BF1096" s="21"/>
      <c r="BG1096" s="21"/>
      <c r="BI1096" s="21"/>
      <c r="BN1096" s="21"/>
      <c r="BO1096" s="1"/>
      <c r="BR1096" s="1"/>
      <c r="BS1096" s="21"/>
      <c r="CA1096" s="21"/>
      <c r="CB1096" s="21"/>
    </row>
    <row r="1097" spans="4:80" x14ac:dyDescent="0.25">
      <c r="D1097" s="21"/>
      <c r="E1097" s="21"/>
      <c r="F1097" s="84"/>
      <c r="G1097" s="21"/>
      <c r="J1097" s="53"/>
      <c r="K1097" s="55"/>
      <c r="L1097" s="55"/>
      <c r="M1097" s="55"/>
      <c r="O1097" s="3"/>
      <c r="P1097" s="3"/>
      <c r="Q1097" s="43"/>
      <c r="R1097" s="43"/>
      <c r="S1097" s="43"/>
      <c r="Y1097" s="21"/>
      <c r="Z1097" s="21"/>
      <c r="BF1097" s="21"/>
      <c r="BG1097" s="21"/>
      <c r="BI1097" s="21"/>
      <c r="BN1097" s="1"/>
      <c r="BO1097" s="21"/>
      <c r="BR1097" s="1"/>
      <c r="BS1097" s="21"/>
      <c r="BZ1097" s="1"/>
      <c r="CA1097" s="21"/>
      <c r="CB1097" s="21"/>
    </row>
    <row r="1098" spans="4:80" x14ac:dyDescent="0.25">
      <c r="D1098" s="21"/>
      <c r="E1098" s="21"/>
      <c r="F1098" s="84"/>
      <c r="G1098" s="21"/>
      <c r="J1098" s="53"/>
      <c r="K1098" s="55"/>
      <c r="L1098" s="55"/>
      <c r="M1098" s="55"/>
      <c r="O1098" s="3"/>
      <c r="P1098" s="3"/>
      <c r="Q1098" s="43"/>
      <c r="R1098" s="43"/>
      <c r="S1098" s="43"/>
      <c r="Y1098" s="21"/>
      <c r="Z1098" s="21"/>
      <c r="BF1098" s="21"/>
      <c r="BG1098" s="21"/>
      <c r="BI1098" s="21"/>
      <c r="BN1098" s="1"/>
      <c r="BO1098" s="21"/>
      <c r="BR1098" s="1"/>
      <c r="BS1098" s="21"/>
      <c r="BZ1098" s="1"/>
      <c r="CA1098" s="21"/>
      <c r="CB1098" s="21"/>
    </row>
    <row r="1099" spans="4:80" x14ac:dyDescent="0.25">
      <c r="D1099" s="21"/>
      <c r="E1099" s="21"/>
      <c r="F1099" s="84"/>
      <c r="G1099" s="21"/>
      <c r="J1099" s="53"/>
      <c r="K1099" s="55"/>
      <c r="L1099" s="55"/>
      <c r="M1099" s="55"/>
      <c r="O1099" s="3"/>
      <c r="P1099" s="3"/>
      <c r="Q1099" s="43"/>
      <c r="R1099" s="43"/>
      <c r="S1099" s="43"/>
      <c r="Y1099" s="21"/>
      <c r="Z1099" s="21"/>
      <c r="BF1099" s="21"/>
      <c r="BG1099" s="21"/>
      <c r="BI1099" s="21"/>
      <c r="BO1099" s="21"/>
      <c r="BR1099" s="1"/>
      <c r="BS1099" s="21"/>
      <c r="CA1099" s="21"/>
      <c r="CB1099" s="21"/>
    </row>
    <row r="1100" spans="4:80" x14ac:dyDescent="0.25">
      <c r="D1100" s="21"/>
      <c r="E1100" s="21"/>
      <c r="F1100" s="84"/>
      <c r="G1100" s="21"/>
      <c r="J1100" s="21"/>
      <c r="K1100" s="55"/>
      <c r="L1100" s="55"/>
      <c r="M1100" s="55"/>
      <c r="O1100" s="3"/>
      <c r="P1100" s="3"/>
      <c r="Q1100" s="43"/>
      <c r="R1100" s="43"/>
      <c r="S1100" s="43"/>
      <c r="Y1100" s="21"/>
      <c r="Z1100" s="21"/>
      <c r="BF1100" s="21"/>
      <c r="BG1100" s="21"/>
      <c r="BI1100" s="21"/>
      <c r="BO1100" s="21"/>
      <c r="BR1100" s="1"/>
      <c r="BS1100" s="21"/>
      <c r="CA1100" s="21"/>
      <c r="CB1100" s="21"/>
    </row>
    <row r="1101" spans="4:80" x14ac:dyDescent="0.25">
      <c r="D1101" s="21"/>
      <c r="E1101" s="21"/>
      <c r="F1101" s="84"/>
      <c r="G1101" s="21"/>
      <c r="J1101" s="53"/>
      <c r="K1101" s="55"/>
      <c r="L1101" s="55"/>
      <c r="M1101" s="55"/>
      <c r="O1101" s="3"/>
      <c r="P1101" s="3"/>
      <c r="Q1101" s="43"/>
      <c r="R1101" s="43"/>
      <c r="S1101" s="43"/>
      <c r="Y1101" s="21"/>
      <c r="Z1101" s="21"/>
      <c r="BF1101" s="21"/>
      <c r="BG1101" s="21"/>
      <c r="BI1101" s="21"/>
      <c r="BO1101" s="21"/>
      <c r="BR1101" s="1"/>
      <c r="BS1101" s="21"/>
      <c r="CA1101" s="21"/>
      <c r="CB1101" s="21"/>
    </row>
    <row r="1102" spans="4:80" x14ac:dyDescent="0.25">
      <c r="D1102" s="21"/>
      <c r="E1102" s="21"/>
      <c r="F1102" s="84"/>
      <c r="G1102" s="21"/>
      <c r="J1102" s="53"/>
      <c r="K1102" s="55"/>
      <c r="L1102" s="55"/>
      <c r="M1102" s="55"/>
      <c r="O1102" s="3"/>
      <c r="P1102" s="3"/>
      <c r="Q1102" s="43"/>
      <c r="R1102" s="43"/>
      <c r="S1102" s="43"/>
      <c r="Y1102" s="21"/>
      <c r="Z1102" s="21"/>
      <c r="BF1102" s="21"/>
      <c r="BG1102" s="21"/>
      <c r="BI1102" s="21"/>
      <c r="BO1102" s="21"/>
      <c r="BR1102" s="1"/>
      <c r="BS1102" s="21"/>
      <c r="CA1102" s="21"/>
      <c r="CB1102" s="21"/>
    </row>
    <row r="1103" spans="4:80" x14ac:dyDescent="0.25">
      <c r="D1103" s="21"/>
      <c r="E1103" s="21"/>
      <c r="F1103" s="84"/>
      <c r="G1103" s="21"/>
      <c r="J1103" s="53"/>
      <c r="K1103" s="55"/>
      <c r="L1103" s="55"/>
      <c r="M1103" s="55"/>
      <c r="O1103" s="3"/>
      <c r="P1103" s="3"/>
      <c r="Q1103" s="43"/>
      <c r="R1103" s="43"/>
      <c r="S1103" s="43"/>
      <c r="V1103" s="3"/>
      <c r="W1103" s="43"/>
      <c r="X1103" s="43"/>
      <c r="Y1103" s="43"/>
      <c r="Z1103" s="21"/>
      <c r="BF1103" s="21"/>
      <c r="BG1103" s="21"/>
      <c r="BI1103" s="21"/>
      <c r="BO1103" s="21"/>
      <c r="BR1103" s="43"/>
      <c r="BS1103" s="43"/>
      <c r="CA1103" s="21"/>
      <c r="CB1103" s="21"/>
    </row>
    <row r="1104" spans="4:80" x14ac:dyDescent="0.25">
      <c r="D1104" s="21"/>
      <c r="E1104" s="21"/>
      <c r="F1104" s="84"/>
      <c r="G1104" s="21"/>
      <c r="K1104" s="21"/>
      <c r="O1104" s="3"/>
      <c r="P1104" s="3"/>
      <c r="Q1104" s="43"/>
      <c r="R1104" s="43"/>
      <c r="S1104" s="43"/>
      <c r="Y1104" s="21"/>
      <c r="Z1104" s="21"/>
      <c r="BF1104" s="21"/>
      <c r="BG1104" s="21"/>
      <c r="BI1104" s="21"/>
      <c r="BN1104" s="1"/>
      <c r="BO1104" s="21"/>
      <c r="BR1104" s="1"/>
      <c r="BS1104" s="21"/>
      <c r="BZ1104" s="1"/>
      <c r="CA1104" s="21"/>
      <c r="CB1104" s="21"/>
    </row>
    <row r="1105" spans="4:80" x14ac:dyDescent="0.25">
      <c r="D1105" s="21"/>
      <c r="E1105" s="21"/>
      <c r="F1105" s="84"/>
      <c r="G1105" s="21"/>
      <c r="J1105" s="53"/>
      <c r="K1105" s="55"/>
      <c r="L1105" s="55"/>
      <c r="M1105" s="55"/>
      <c r="O1105" s="3"/>
      <c r="P1105" s="3"/>
      <c r="Q1105" s="43"/>
      <c r="R1105" s="43"/>
      <c r="S1105" s="43"/>
      <c r="Y1105" s="21"/>
      <c r="Z1105" s="21"/>
      <c r="BF1105" s="21"/>
      <c r="BG1105" s="21"/>
      <c r="BI1105" s="21"/>
      <c r="BO1105" s="21"/>
      <c r="BR1105" s="1"/>
      <c r="BS1105" s="21"/>
      <c r="CA1105" s="21"/>
      <c r="CB1105" s="21"/>
    </row>
    <row r="1106" spans="4:80" x14ac:dyDescent="0.25">
      <c r="D1106" s="21"/>
      <c r="E1106" s="21"/>
      <c r="F1106" s="84"/>
      <c r="G1106" s="21"/>
      <c r="J1106" s="53"/>
      <c r="K1106" s="55"/>
      <c r="L1106" s="55"/>
      <c r="M1106" s="55"/>
      <c r="O1106" s="3"/>
      <c r="P1106" s="3"/>
      <c r="Q1106" s="43"/>
      <c r="R1106" s="43"/>
      <c r="S1106" s="43"/>
      <c r="Y1106" s="21"/>
      <c r="Z1106" s="21"/>
      <c r="BF1106" s="21"/>
      <c r="BG1106" s="21"/>
      <c r="BI1106" s="21"/>
      <c r="BO1106" s="21"/>
      <c r="BR1106" s="1"/>
      <c r="BS1106" s="21"/>
      <c r="CA1106" s="21"/>
      <c r="CB1106" s="21"/>
    </row>
    <row r="1107" spans="4:80" x14ac:dyDescent="0.25">
      <c r="D1107" s="21"/>
      <c r="E1107" s="21"/>
      <c r="F1107" s="84"/>
      <c r="G1107" s="21"/>
      <c r="I1107" s="21"/>
      <c r="L1107" s="55"/>
      <c r="M1107" s="55"/>
      <c r="O1107" s="3"/>
      <c r="P1107" s="3"/>
      <c r="Q1107" s="43"/>
      <c r="R1107" s="43"/>
      <c r="S1107" s="43"/>
      <c r="Y1107" s="21"/>
      <c r="Z1107" s="21"/>
      <c r="BF1107" s="21"/>
      <c r="BG1107" s="21"/>
      <c r="BI1107" s="21"/>
      <c r="BN1107" s="1"/>
      <c r="BO1107" s="21"/>
      <c r="BR1107" s="1"/>
      <c r="BS1107" s="21"/>
      <c r="BZ1107" s="1"/>
      <c r="CA1107" s="21"/>
      <c r="CB1107" s="21"/>
    </row>
    <row r="1108" spans="4:80" x14ac:dyDescent="0.25">
      <c r="D1108" s="21"/>
      <c r="E1108" s="21"/>
      <c r="F1108" s="84"/>
      <c r="G1108" s="21"/>
      <c r="J1108" s="53"/>
      <c r="K1108" s="55"/>
      <c r="L1108" s="55"/>
      <c r="M1108" s="55"/>
      <c r="O1108" s="3"/>
      <c r="P1108" s="3"/>
      <c r="Q1108" s="43"/>
      <c r="R1108" s="43"/>
      <c r="S1108" s="43"/>
      <c r="Y1108" s="21"/>
      <c r="Z1108" s="21"/>
      <c r="BF1108" s="21"/>
      <c r="BG1108" s="21"/>
      <c r="BI1108" s="21"/>
      <c r="BN1108" s="1"/>
      <c r="BO1108" s="21"/>
      <c r="BR1108" s="1"/>
      <c r="BS1108" s="21"/>
      <c r="BZ1108" s="1"/>
      <c r="CA1108" s="21"/>
      <c r="CB1108" s="21"/>
    </row>
    <row r="1109" spans="4:80" x14ac:dyDescent="0.25">
      <c r="D1109" s="21"/>
      <c r="E1109" s="21"/>
      <c r="F1109" s="84"/>
      <c r="G1109" s="21"/>
      <c r="J1109" s="53"/>
      <c r="K1109" s="55"/>
      <c r="L1109" s="55"/>
      <c r="M1109" s="55"/>
      <c r="O1109" s="3"/>
      <c r="P1109" s="3"/>
      <c r="Q1109" s="43"/>
      <c r="R1109" s="43"/>
      <c r="S1109" s="43"/>
      <c r="Y1109" s="21"/>
      <c r="Z1109" s="21"/>
      <c r="BF1109" s="21"/>
      <c r="BG1109" s="21"/>
      <c r="BI1109" s="21"/>
      <c r="BO1109" s="21"/>
      <c r="BR1109" s="1"/>
      <c r="BS1109" s="21"/>
      <c r="CA1109" s="21"/>
      <c r="CB1109" s="21"/>
    </row>
    <row r="1110" spans="4:80" x14ac:dyDescent="0.25">
      <c r="D1110" s="21"/>
      <c r="E1110" s="21"/>
      <c r="F1110" s="84"/>
      <c r="G1110" s="21"/>
      <c r="J1110" s="53"/>
      <c r="K1110" s="55"/>
      <c r="L1110" s="55"/>
      <c r="M1110" s="55"/>
      <c r="O1110" s="3"/>
      <c r="P1110" s="3"/>
      <c r="Q1110" s="43"/>
      <c r="R1110" s="43"/>
      <c r="S1110" s="43"/>
      <c r="Y1110" s="21"/>
      <c r="Z1110" s="21"/>
      <c r="BF1110" s="21"/>
      <c r="BG1110" s="21"/>
      <c r="BI1110" s="21"/>
      <c r="BO1110" s="21"/>
      <c r="BR1110" s="1"/>
      <c r="BS1110" s="21"/>
      <c r="CA1110" s="21"/>
      <c r="CB1110" s="21"/>
    </row>
    <row r="1111" spans="4:80" x14ac:dyDescent="0.25">
      <c r="D1111" s="21"/>
      <c r="E1111" s="21"/>
      <c r="F1111" s="84"/>
      <c r="G1111" s="21"/>
      <c r="J1111" s="53"/>
      <c r="K1111" s="55"/>
      <c r="L1111" s="55"/>
      <c r="M1111" s="55"/>
      <c r="O1111" s="3"/>
      <c r="P1111" s="3"/>
      <c r="Q1111" s="43"/>
      <c r="R1111" s="43"/>
      <c r="S1111" s="43"/>
      <c r="Y1111" s="21"/>
      <c r="Z1111" s="21"/>
      <c r="BF1111" s="21"/>
      <c r="BG1111" s="21"/>
      <c r="BI1111" s="21"/>
      <c r="BN1111" s="1"/>
      <c r="BO1111" s="21"/>
      <c r="BR1111" s="1"/>
      <c r="BS1111" s="21"/>
      <c r="BZ1111" s="1"/>
      <c r="CA1111" s="21"/>
      <c r="CB1111" s="21"/>
    </row>
    <row r="1112" spans="4:80" x14ac:dyDescent="0.25">
      <c r="D1112" s="21"/>
      <c r="E1112" s="21"/>
      <c r="F1112" s="84"/>
      <c r="G1112" s="21"/>
      <c r="J1112" s="53"/>
      <c r="K1112" s="55"/>
      <c r="L1112" s="55"/>
      <c r="M1112" s="55"/>
      <c r="O1112" s="3"/>
      <c r="P1112" s="3"/>
      <c r="Q1112" s="43"/>
      <c r="R1112" s="43"/>
      <c r="S1112" s="43"/>
      <c r="Y1112" s="21"/>
      <c r="Z1112" s="21"/>
      <c r="BF1112" s="21"/>
      <c r="BG1112" s="21"/>
      <c r="BI1112" s="21"/>
      <c r="BN1112" s="1"/>
      <c r="BO1112" s="21"/>
      <c r="BR1112" s="1"/>
      <c r="BS1112" s="21"/>
      <c r="BZ1112" s="1"/>
      <c r="CA1112" s="21"/>
      <c r="CB1112" s="21"/>
    </row>
    <row r="1113" spans="4:80" x14ac:dyDescent="0.25">
      <c r="D1113" s="21"/>
      <c r="E1113" s="21"/>
      <c r="F1113" s="84"/>
      <c r="G1113" s="21"/>
      <c r="J1113" s="53"/>
      <c r="K1113" s="55"/>
      <c r="L1113" s="55"/>
      <c r="M1113" s="55"/>
      <c r="O1113" s="3"/>
      <c r="P1113" s="3"/>
      <c r="Q1113" s="43"/>
      <c r="R1113" s="43"/>
      <c r="S1113" s="43"/>
      <c r="Y1113" s="21"/>
      <c r="Z1113" s="21"/>
      <c r="BF1113" s="21"/>
      <c r="BG1113" s="21"/>
      <c r="BI1113" s="21"/>
      <c r="BN1113" s="1"/>
      <c r="BO1113" s="21"/>
      <c r="BR1113" s="1"/>
      <c r="BS1113" s="21"/>
      <c r="BZ1113" s="1"/>
      <c r="CA1113" s="21"/>
      <c r="CB1113" s="21"/>
    </row>
    <row r="1114" spans="4:80" x14ac:dyDescent="0.25">
      <c r="D1114" s="21"/>
      <c r="E1114" s="21"/>
      <c r="F1114" s="84"/>
      <c r="G1114" s="21"/>
      <c r="J1114" s="53"/>
      <c r="K1114" s="55"/>
      <c r="L1114" s="55"/>
      <c r="M1114" s="55"/>
      <c r="O1114" s="3"/>
      <c r="P1114" s="3"/>
      <c r="Q1114" s="43"/>
      <c r="R1114" s="43"/>
      <c r="S1114" s="43"/>
      <c r="Y1114" s="21"/>
      <c r="Z1114" s="21"/>
      <c r="BF1114" s="21"/>
      <c r="BG1114" s="21"/>
      <c r="BI1114" s="21"/>
      <c r="BN1114" s="1"/>
      <c r="BO1114" s="21"/>
      <c r="BR1114" s="1"/>
      <c r="BS1114" s="21"/>
      <c r="BZ1114" s="1"/>
      <c r="CA1114" s="21"/>
      <c r="CB1114" s="21"/>
    </row>
    <row r="1115" spans="4:80" x14ac:dyDescent="0.25">
      <c r="D1115" s="21"/>
      <c r="E1115" s="21"/>
      <c r="F1115" s="84"/>
      <c r="G1115" s="21"/>
      <c r="J1115" s="53"/>
      <c r="K1115" s="55"/>
      <c r="L1115" s="55"/>
      <c r="M1115" s="55"/>
      <c r="O1115" s="3"/>
      <c r="P1115" s="3"/>
      <c r="Q1115" s="43"/>
      <c r="R1115" s="43"/>
      <c r="S1115" s="43"/>
      <c r="Y1115" s="21"/>
      <c r="Z1115" s="21"/>
      <c r="BF1115" s="21"/>
      <c r="BG1115" s="21"/>
      <c r="BI1115" s="21"/>
      <c r="BO1115" s="21"/>
      <c r="BR1115" s="1"/>
      <c r="BS1115" s="21"/>
      <c r="CA1115" s="21"/>
      <c r="CB1115" s="21"/>
    </row>
    <row r="1116" spans="4:80" x14ac:dyDescent="0.25">
      <c r="D1116" s="21"/>
      <c r="E1116" s="21"/>
      <c r="F1116" s="84"/>
      <c r="G1116" s="21"/>
      <c r="J1116" s="53"/>
      <c r="K1116" s="55"/>
      <c r="L1116" s="55"/>
      <c r="M1116" s="55"/>
      <c r="O1116" s="3"/>
      <c r="P1116" s="3"/>
      <c r="Q1116" s="43"/>
      <c r="R1116" s="43"/>
      <c r="S1116" s="43"/>
      <c r="Y1116" s="21"/>
      <c r="Z1116" s="21"/>
      <c r="BF1116" s="21"/>
      <c r="BG1116" s="21"/>
      <c r="BI1116" s="21"/>
      <c r="BN1116" s="1"/>
      <c r="BO1116" s="21"/>
      <c r="BR1116" s="1"/>
      <c r="BS1116" s="21"/>
      <c r="BZ1116" s="1"/>
      <c r="CA1116" s="21"/>
      <c r="CB1116" s="21"/>
    </row>
    <row r="1117" spans="4:80" x14ac:dyDescent="0.25">
      <c r="D1117" s="21"/>
      <c r="E1117" s="21"/>
      <c r="F1117" s="84"/>
      <c r="G1117" s="21"/>
      <c r="J1117" s="53"/>
      <c r="K1117" s="55"/>
      <c r="L1117" s="55"/>
      <c r="M1117" s="55"/>
      <c r="O1117" s="3"/>
      <c r="P1117" s="3"/>
      <c r="Q1117" s="43"/>
      <c r="R1117" s="43"/>
      <c r="S1117" s="43"/>
      <c r="Y1117" s="21"/>
      <c r="Z1117" s="21"/>
      <c r="BF1117" s="21"/>
      <c r="BG1117" s="21"/>
      <c r="BI1117" s="21"/>
      <c r="BO1117" s="21"/>
      <c r="BR1117" s="1"/>
      <c r="BS1117" s="21"/>
      <c r="CA1117" s="21"/>
      <c r="CB1117" s="21"/>
    </row>
    <row r="1118" spans="4:80" x14ac:dyDescent="0.25">
      <c r="D1118" s="21"/>
      <c r="E1118" s="21"/>
      <c r="F1118" s="84"/>
      <c r="G1118" s="21"/>
      <c r="J1118" s="53"/>
      <c r="K1118" s="55"/>
      <c r="L1118" s="55"/>
      <c r="M1118" s="55"/>
      <c r="O1118" s="3"/>
      <c r="P1118" s="3"/>
      <c r="Q1118" s="43"/>
      <c r="R1118" s="43"/>
      <c r="S1118" s="43"/>
      <c r="Y1118" s="21"/>
      <c r="Z1118" s="21"/>
      <c r="BF1118" s="21"/>
      <c r="BG1118" s="21"/>
      <c r="BI1118" s="21"/>
      <c r="BN1118" s="1"/>
      <c r="BO1118" s="21"/>
      <c r="BR1118" s="1"/>
      <c r="BS1118" s="21"/>
      <c r="BZ1118" s="1"/>
      <c r="CA1118" s="21"/>
      <c r="CB1118" s="21"/>
    </row>
    <row r="1119" spans="4:80" x14ac:dyDescent="0.25">
      <c r="D1119" s="21"/>
      <c r="E1119" s="21"/>
      <c r="F1119" s="84"/>
      <c r="G1119" s="21"/>
      <c r="J1119" s="53"/>
      <c r="K1119" s="55"/>
      <c r="L1119" s="55"/>
      <c r="M1119" s="55"/>
      <c r="O1119" s="3"/>
      <c r="P1119" s="3"/>
      <c r="Q1119" s="43"/>
      <c r="R1119" s="43"/>
      <c r="S1119" s="43"/>
      <c r="Y1119" s="21"/>
      <c r="Z1119" s="21"/>
      <c r="BF1119" s="21"/>
      <c r="BG1119" s="21"/>
      <c r="BI1119" s="21"/>
      <c r="BN1119" s="1"/>
      <c r="BO1119" s="21"/>
      <c r="BR1119" s="1"/>
      <c r="BS1119" s="21"/>
      <c r="BZ1119" s="1"/>
      <c r="CA1119" s="21"/>
      <c r="CB1119" s="21"/>
    </row>
    <row r="1120" spans="4:80" x14ac:dyDescent="0.25">
      <c r="D1120" s="21"/>
      <c r="E1120" s="21"/>
      <c r="F1120" s="84"/>
      <c r="G1120" s="21"/>
      <c r="J1120" s="21"/>
      <c r="K1120" s="55"/>
      <c r="L1120" s="55"/>
      <c r="M1120" s="55"/>
      <c r="O1120" s="3"/>
      <c r="P1120" s="3"/>
      <c r="Q1120" s="43"/>
      <c r="R1120" s="43"/>
      <c r="S1120" s="43"/>
      <c r="Y1120" s="21"/>
      <c r="Z1120" s="21"/>
      <c r="BF1120" s="21"/>
      <c r="BG1120" s="21"/>
      <c r="BI1120" s="21"/>
      <c r="BN1120" s="1"/>
      <c r="BO1120" s="21"/>
      <c r="BR1120" s="1"/>
      <c r="BS1120" s="21"/>
      <c r="BZ1120" s="1"/>
      <c r="CA1120" s="21"/>
      <c r="CB1120" s="21"/>
    </row>
    <row r="1121" spans="4:98" x14ac:dyDescent="0.25">
      <c r="D1121" s="21"/>
      <c r="E1121" s="21"/>
      <c r="F1121" s="84"/>
      <c r="G1121" s="21"/>
      <c r="J1121" s="21"/>
      <c r="K1121" s="55"/>
      <c r="L1121" s="55"/>
      <c r="M1121" s="55"/>
      <c r="O1121" s="3"/>
      <c r="P1121" s="3"/>
      <c r="Q1121" s="43"/>
      <c r="R1121" s="43"/>
      <c r="S1121" s="43"/>
      <c r="Y1121" s="21"/>
      <c r="Z1121" s="21"/>
      <c r="BF1121" s="21"/>
      <c r="BG1121" s="21"/>
      <c r="BI1121" s="21"/>
      <c r="BN1121" s="1"/>
      <c r="BO1121" s="21"/>
      <c r="BR1121" s="1"/>
      <c r="BS1121" s="21"/>
      <c r="BZ1121" s="1"/>
      <c r="CA1121" s="21"/>
      <c r="CB1121" s="21"/>
    </row>
    <row r="1122" spans="4:98" x14ac:dyDescent="0.25">
      <c r="D1122" s="21"/>
      <c r="E1122" s="21"/>
      <c r="F1122" s="84"/>
      <c r="G1122" s="21"/>
      <c r="J1122" s="53"/>
      <c r="K1122" s="55"/>
      <c r="L1122" s="55"/>
      <c r="M1122" s="55"/>
      <c r="O1122" s="3"/>
      <c r="P1122" s="3"/>
      <c r="Q1122" s="43"/>
      <c r="R1122" s="43"/>
      <c r="S1122" s="43"/>
      <c r="Y1122" s="21"/>
      <c r="Z1122" s="21"/>
      <c r="BF1122" s="21"/>
      <c r="BG1122" s="21"/>
      <c r="BI1122" s="21"/>
      <c r="BO1122" s="21"/>
      <c r="BR1122" s="1"/>
      <c r="BS1122" s="21"/>
      <c r="CA1122" s="21"/>
      <c r="CB1122" s="21"/>
    </row>
    <row r="1123" spans="4:98" x14ac:dyDescent="0.25">
      <c r="D1123" s="21"/>
      <c r="E1123" s="21"/>
      <c r="F1123" s="84"/>
      <c r="G1123" s="21"/>
      <c r="J1123" s="53"/>
      <c r="K1123" s="55"/>
      <c r="L1123" s="55"/>
      <c r="M1123" s="55"/>
      <c r="O1123" s="3"/>
      <c r="P1123" s="3"/>
      <c r="Q1123" s="43"/>
      <c r="R1123" s="43"/>
      <c r="S1123" s="43"/>
      <c r="Y1123" s="21"/>
      <c r="Z1123" s="21"/>
      <c r="BF1123" s="21"/>
      <c r="BG1123" s="21"/>
      <c r="BI1123" s="21"/>
      <c r="BO1123" s="21"/>
      <c r="BR1123" s="1"/>
      <c r="BS1123" s="21"/>
      <c r="CA1123" s="21"/>
      <c r="CB1123" s="21"/>
    </row>
    <row r="1124" spans="4:98" x14ac:dyDescent="0.25">
      <c r="D1124" s="21"/>
      <c r="E1124" s="21"/>
      <c r="F1124" s="84"/>
      <c r="G1124" s="21"/>
      <c r="J1124" s="21"/>
      <c r="M1124" s="55"/>
      <c r="O1124" s="3"/>
      <c r="P1124" s="3"/>
      <c r="Q1124" s="43"/>
      <c r="R1124" s="43"/>
      <c r="S1124" s="43"/>
      <c r="Y1124" s="21"/>
      <c r="Z1124" s="21"/>
      <c r="BF1124" s="21"/>
      <c r="BG1124" s="21"/>
      <c r="BI1124" s="21"/>
      <c r="BN1124" s="1"/>
      <c r="BO1124" s="21"/>
      <c r="BR1124" s="1"/>
      <c r="BS1124" s="21"/>
      <c r="BZ1124" s="1"/>
      <c r="CA1124" s="21"/>
      <c r="CB1124" s="21"/>
    </row>
    <row r="1125" spans="4:98" x14ac:dyDescent="0.25">
      <c r="D1125" s="21"/>
      <c r="E1125" s="21"/>
      <c r="F1125" s="84"/>
      <c r="G1125" s="21"/>
      <c r="J1125" s="53"/>
      <c r="K1125" s="55"/>
      <c r="L1125" s="55"/>
      <c r="M1125" s="55"/>
      <c r="O1125" s="3"/>
      <c r="P1125" s="3"/>
      <c r="Q1125" s="43"/>
      <c r="R1125" s="43"/>
      <c r="S1125" s="43"/>
      <c r="Y1125" s="21"/>
      <c r="Z1125" s="21"/>
      <c r="BF1125" s="21"/>
      <c r="BG1125" s="21"/>
      <c r="BI1125" s="21"/>
      <c r="BO1125" s="21"/>
      <c r="BR1125" s="1"/>
      <c r="BS1125" s="21"/>
      <c r="CA1125" s="21"/>
      <c r="CB1125" s="21"/>
    </row>
    <row r="1126" spans="4:98" x14ac:dyDescent="0.25">
      <c r="D1126" s="21"/>
      <c r="E1126" s="21"/>
      <c r="F1126" s="84"/>
      <c r="G1126" s="21"/>
      <c r="L1126" s="21"/>
      <c r="M1126" s="55"/>
      <c r="O1126" s="3"/>
      <c r="P1126" s="3"/>
      <c r="Q1126" s="43"/>
      <c r="R1126" s="43"/>
      <c r="S1126" s="43"/>
      <c r="Y1126" s="21"/>
      <c r="AH1126" s="21"/>
      <c r="CQ1126" s="1"/>
      <c r="CR1126" s="21"/>
      <c r="CS1126" s="21"/>
      <c r="CT1126" s="21"/>
    </row>
    <row r="1127" spans="4:98" x14ac:dyDescent="0.25">
      <c r="D1127" s="21"/>
      <c r="E1127" s="21"/>
      <c r="F1127" s="84"/>
      <c r="G1127" s="21"/>
      <c r="L1127" s="21"/>
      <c r="M1127" s="55"/>
      <c r="O1127" s="3"/>
      <c r="P1127" s="3"/>
      <c r="Q1127" s="43"/>
      <c r="R1127" s="43"/>
      <c r="S1127" s="43"/>
      <c r="Y1127" s="21"/>
      <c r="AH1127" s="21"/>
      <c r="CQ1127" s="1"/>
      <c r="CR1127" s="21"/>
      <c r="CS1127" s="21"/>
      <c r="CT1127" s="21"/>
    </row>
    <row r="1128" spans="4:98" x14ac:dyDescent="0.25">
      <c r="D1128" s="21"/>
      <c r="E1128" s="21"/>
      <c r="F1128" s="84"/>
      <c r="G1128" s="21"/>
      <c r="L1128" s="21"/>
      <c r="M1128" s="55"/>
      <c r="O1128" s="3"/>
      <c r="P1128" s="3"/>
      <c r="Q1128" s="43"/>
      <c r="R1128" s="43"/>
      <c r="S1128" s="43"/>
      <c r="Y1128" s="21"/>
      <c r="AH1128" s="21"/>
      <c r="CQ1128" s="1"/>
      <c r="CR1128" s="21"/>
      <c r="CS1128" s="21"/>
      <c r="CT1128" s="21"/>
    </row>
    <row r="1129" spans="4:98" x14ac:dyDescent="0.25">
      <c r="D1129" s="21"/>
      <c r="E1129" s="21"/>
      <c r="F1129" s="84"/>
      <c r="G1129" s="21"/>
      <c r="L1129" s="21"/>
      <c r="M1129" s="55"/>
      <c r="O1129" s="3"/>
      <c r="P1129" s="3"/>
      <c r="Q1129" s="43"/>
      <c r="R1129" s="43"/>
      <c r="S1129" s="43"/>
      <c r="Y1129" s="21"/>
      <c r="AH1129" s="21"/>
      <c r="CQ1129" s="1"/>
      <c r="CR1129" s="21"/>
      <c r="CS1129" s="21"/>
      <c r="CT1129" s="21"/>
    </row>
    <row r="1130" spans="4:98" x14ac:dyDescent="0.25">
      <c r="D1130" s="21"/>
      <c r="E1130" s="21"/>
      <c r="F1130" s="84"/>
      <c r="G1130" s="21"/>
      <c r="J1130" s="53"/>
      <c r="K1130" s="55"/>
      <c r="L1130" s="55"/>
      <c r="M1130" s="55"/>
      <c r="O1130" s="50"/>
      <c r="P1130" s="50"/>
      <c r="Q1130" s="52"/>
      <c r="R1130" s="52"/>
      <c r="S1130" s="52"/>
      <c r="T1130" s="21"/>
      <c r="U1130" s="50"/>
      <c r="V1130" s="50"/>
      <c r="W1130" s="52"/>
      <c r="X1130" s="52"/>
      <c r="Y1130" s="52"/>
      <c r="AI1130" s="21"/>
      <c r="AV1130" s="21"/>
      <c r="AW1130" s="21"/>
      <c r="AX1130" s="21"/>
      <c r="AY1130" s="21"/>
      <c r="AZ1130" s="21"/>
    </row>
    <row r="1131" spans="4:98" x14ac:dyDescent="0.25">
      <c r="D1131" s="21"/>
      <c r="E1131" s="21"/>
      <c r="F1131" s="84"/>
      <c r="G1131" s="21"/>
      <c r="J1131" s="53"/>
      <c r="K1131" s="55"/>
      <c r="L1131" s="55"/>
      <c r="M1131" s="55"/>
      <c r="O1131" s="50"/>
      <c r="P1131" s="50"/>
      <c r="Q1131" s="52"/>
      <c r="R1131" s="52"/>
      <c r="S1131" s="52"/>
      <c r="T1131" s="21"/>
      <c r="U1131" s="50"/>
      <c r="V1131" s="50"/>
      <c r="W1131" s="52"/>
      <c r="X1131" s="52"/>
      <c r="Y1131" s="52"/>
      <c r="AI1131" s="90"/>
      <c r="AV1131" s="21"/>
      <c r="AW1131" s="21"/>
      <c r="AX1131" s="21"/>
      <c r="AY1131" s="21"/>
      <c r="AZ1131" s="21"/>
    </row>
    <row r="1132" spans="4:98" x14ac:dyDescent="0.25">
      <c r="D1132" s="21"/>
      <c r="E1132" s="21"/>
      <c r="F1132" s="84"/>
      <c r="G1132" s="21"/>
      <c r="J1132" s="53"/>
      <c r="K1132" s="55"/>
      <c r="L1132" s="55"/>
      <c r="M1132" s="55"/>
      <c r="O1132" s="50"/>
      <c r="P1132" s="50"/>
      <c r="Q1132" s="52"/>
      <c r="R1132" s="52"/>
      <c r="S1132" s="52"/>
      <c r="T1132" s="84"/>
      <c r="U1132" s="50"/>
      <c r="V1132" s="50"/>
      <c r="W1132" s="52"/>
      <c r="X1132" s="52"/>
      <c r="Y1132" s="52"/>
      <c r="AI1132" s="90"/>
      <c r="AV1132" s="21"/>
      <c r="AW1132" s="83"/>
      <c r="AX1132" s="83"/>
      <c r="AY1132" s="21"/>
      <c r="AZ1132" s="21"/>
    </row>
    <row r="1133" spans="4:98" x14ac:dyDescent="0.25">
      <c r="D1133" s="21"/>
      <c r="E1133" s="21"/>
      <c r="F1133" s="84"/>
      <c r="G1133" s="21"/>
      <c r="J1133" s="53"/>
      <c r="K1133" s="55"/>
      <c r="L1133" s="55"/>
      <c r="M1133" s="55"/>
      <c r="O1133" s="50"/>
      <c r="P1133" s="50"/>
      <c r="Q1133" s="52"/>
      <c r="R1133" s="52"/>
      <c r="S1133" s="52"/>
      <c r="Y1133" s="21"/>
      <c r="Z1133" s="21"/>
      <c r="BF1133" s="21"/>
      <c r="BG1133" s="21"/>
      <c r="BI1133" s="21"/>
      <c r="BO1133" s="21"/>
      <c r="CA1133" s="21"/>
      <c r="CB1133" s="21"/>
    </row>
    <row r="1134" spans="4:98" x14ac:dyDescent="0.25">
      <c r="D1134" s="21"/>
      <c r="E1134" s="21"/>
      <c r="F1134" s="84"/>
      <c r="G1134" s="21"/>
      <c r="J1134" s="53"/>
      <c r="K1134" s="55"/>
      <c r="L1134" s="55"/>
      <c r="M1134" s="55"/>
      <c r="O1134" s="50"/>
      <c r="P1134" s="50"/>
      <c r="Q1134" s="52"/>
      <c r="R1134" s="52"/>
      <c r="S1134" s="52"/>
      <c r="Y1134" s="21"/>
      <c r="Z1134" s="21"/>
      <c r="BF1134" s="21"/>
      <c r="BG1134" s="21"/>
      <c r="BI1134" s="21"/>
      <c r="BO1134" s="21"/>
      <c r="CA1134" s="21"/>
      <c r="CB1134" s="21"/>
    </row>
    <row r="1135" spans="4:98" x14ac:dyDescent="0.25">
      <c r="D1135" s="21"/>
      <c r="E1135" s="21"/>
      <c r="F1135" s="84"/>
      <c r="G1135" s="21"/>
      <c r="J1135" s="53"/>
      <c r="K1135" s="55"/>
      <c r="L1135" s="55"/>
      <c r="M1135" s="55"/>
      <c r="O1135" s="50"/>
      <c r="P1135" s="50"/>
      <c r="Q1135" s="52"/>
      <c r="R1135" s="52"/>
      <c r="S1135" s="52"/>
      <c r="Y1135" s="21"/>
      <c r="Z1135" s="21"/>
      <c r="BF1135" s="21"/>
      <c r="BG1135" s="21"/>
      <c r="BI1135" s="21"/>
      <c r="BO1135" s="21"/>
      <c r="CA1135" s="21"/>
      <c r="CB1135" s="21"/>
    </row>
    <row r="1136" spans="4:98" x14ac:dyDescent="0.25">
      <c r="D1136" s="21"/>
      <c r="E1136" s="21"/>
      <c r="F1136" s="84"/>
      <c r="G1136" s="21"/>
      <c r="J1136" s="53"/>
      <c r="K1136" s="55"/>
      <c r="L1136" s="55"/>
      <c r="M1136" s="55"/>
      <c r="O1136" s="50"/>
      <c r="P1136" s="50"/>
      <c r="Q1136" s="52"/>
      <c r="R1136" s="52"/>
      <c r="S1136" s="52"/>
      <c r="Y1136" s="21"/>
      <c r="Z1136" s="21"/>
      <c r="BF1136" s="21"/>
      <c r="BG1136" s="21"/>
      <c r="BI1136" s="21"/>
      <c r="BO1136" s="21"/>
      <c r="CA1136" s="21"/>
      <c r="CB1136" s="21"/>
    </row>
    <row r="1137" spans="4:80" x14ac:dyDescent="0.25">
      <c r="D1137" s="21"/>
      <c r="E1137" s="21"/>
      <c r="F1137" s="84"/>
      <c r="G1137" s="21"/>
      <c r="J1137" s="53"/>
      <c r="K1137" s="55"/>
      <c r="L1137" s="55"/>
      <c r="M1137" s="55"/>
      <c r="O1137" s="50"/>
      <c r="P1137" s="50"/>
      <c r="Q1137" s="52"/>
      <c r="R1137" s="52"/>
      <c r="S1137" s="52"/>
      <c r="Y1137" s="21"/>
      <c r="Z1137" s="21"/>
      <c r="BF1137" s="21"/>
      <c r="BG1137" s="21"/>
      <c r="BI1137" s="21"/>
      <c r="BO1137" s="21"/>
      <c r="CA1137" s="21"/>
      <c r="CB1137" s="21"/>
    </row>
    <row r="1138" spans="4:80" x14ac:dyDescent="0.25">
      <c r="D1138" s="21"/>
      <c r="E1138" s="21"/>
      <c r="F1138" s="84"/>
      <c r="G1138" s="21"/>
      <c r="J1138" s="53"/>
      <c r="K1138" s="55"/>
      <c r="L1138" s="55"/>
      <c r="M1138" s="55"/>
      <c r="O1138" s="50"/>
      <c r="P1138" s="50"/>
      <c r="Q1138" s="52"/>
      <c r="R1138" s="52"/>
      <c r="S1138" s="52"/>
      <c r="Y1138" s="21"/>
      <c r="Z1138" s="21"/>
      <c r="BF1138" s="21"/>
      <c r="BG1138" s="21"/>
      <c r="BI1138" s="21"/>
      <c r="BO1138" s="21"/>
      <c r="CA1138" s="21"/>
      <c r="CB1138" s="21"/>
    </row>
    <row r="1139" spans="4:80" x14ac:dyDescent="0.25">
      <c r="D1139" s="21"/>
      <c r="E1139" s="21"/>
      <c r="F1139" s="84"/>
      <c r="G1139" s="21"/>
      <c r="J1139" s="53"/>
      <c r="K1139" s="55"/>
      <c r="L1139" s="55"/>
      <c r="M1139" s="55"/>
      <c r="O1139" s="50"/>
      <c r="P1139" s="50"/>
      <c r="Q1139" s="52"/>
      <c r="R1139" s="52"/>
      <c r="S1139" s="52"/>
      <c r="Y1139" s="21"/>
      <c r="Z1139" s="21"/>
      <c r="BF1139" s="21"/>
      <c r="BG1139" s="21"/>
      <c r="BI1139" s="21"/>
      <c r="BO1139" s="21"/>
      <c r="CA1139" s="21"/>
      <c r="CB1139" s="21"/>
    </row>
    <row r="1140" spans="4:80" x14ac:dyDescent="0.25">
      <c r="D1140" s="21"/>
      <c r="E1140" s="21"/>
      <c r="F1140" s="84"/>
      <c r="G1140" s="21"/>
      <c r="J1140" s="53"/>
      <c r="K1140" s="55"/>
      <c r="L1140" s="55"/>
      <c r="M1140" s="55"/>
      <c r="O1140" s="50"/>
      <c r="P1140" s="50"/>
      <c r="Q1140" s="52"/>
      <c r="R1140" s="52"/>
      <c r="S1140" s="52"/>
      <c r="Y1140" s="21"/>
      <c r="Z1140" s="21"/>
      <c r="BF1140" s="21"/>
      <c r="BG1140" s="21"/>
      <c r="BI1140" s="21"/>
      <c r="BO1140" s="21"/>
      <c r="CA1140" s="21"/>
      <c r="CB1140" s="21"/>
    </row>
    <row r="1141" spans="4:80" x14ac:dyDescent="0.25">
      <c r="D1141" s="21"/>
      <c r="E1141" s="21"/>
      <c r="F1141" s="84"/>
      <c r="G1141" s="21"/>
      <c r="J1141" s="53"/>
      <c r="K1141" s="55"/>
      <c r="L1141" s="55"/>
      <c r="M1141" s="55"/>
      <c r="O1141" s="50"/>
      <c r="P1141" s="50"/>
      <c r="Q1141" s="52"/>
      <c r="R1141" s="52"/>
      <c r="S1141" s="52"/>
      <c r="Y1141" s="21"/>
      <c r="Z1141" s="21"/>
      <c r="BF1141" s="21"/>
      <c r="BG1141" s="21"/>
      <c r="BI1141" s="21"/>
      <c r="BO1141" s="21"/>
      <c r="CA1141" s="21"/>
      <c r="CB1141" s="21"/>
    </row>
    <row r="1142" spans="4:80" x14ac:dyDescent="0.25">
      <c r="D1142" s="21"/>
      <c r="E1142" s="21"/>
      <c r="F1142" s="84"/>
      <c r="G1142" s="21"/>
      <c r="J1142" s="53"/>
      <c r="K1142" s="55"/>
      <c r="L1142" s="55"/>
      <c r="M1142" s="55"/>
      <c r="O1142" s="50"/>
      <c r="P1142" s="50"/>
      <c r="Q1142" s="52"/>
      <c r="R1142" s="52"/>
      <c r="S1142" s="52"/>
      <c r="Y1142" s="21"/>
      <c r="Z1142" s="21"/>
      <c r="BF1142" s="21"/>
      <c r="BG1142" s="21"/>
      <c r="BI1142" s="21"/>
      <c r="BO1142" s="21"/>
      <c r="CA1142" s="21"/>
      <c r="CB1142" s="21"/>
    </row>
    <row r="1143" spans="4:80" x14ac:dyDescent="0.25">
      <c r="D1143" s="21"/>
      <c r="E1143" s="21"/>
      <c r="F1143" s="84"/>
      <c r="G1143" s="21"/>
      <c r="J1143" s="53"/>
      <c r="K1143" s="55"/>
      <c r="L1143" s="55"/>
      <c r="M1143" s="55"/>
      <c r="O1143" s="50"/>
      <c r="P1143" s="50"/>
      <c r="Q1143" s="52"/>
      <c r="R1143" s="52"/>
      <c r="S1143" s="52"/>
      <c r="Y1143" s="21"/>
      <c r="Z1143" s="21"/>
      <c r="BF1143" s="21"/>
      <c r="BG1143" s="21"/>
      <c r="BI1143" s="21"/>
      <c r="BO1143" s="21"/>
      <c r="CA1143" s="21"/>
      <c r="CB1143" s="21"/>
    </row>
    <row r="1144" spans="4:80" x14ac:dyDescent="0.25">
      <c r="D1144" s="21"/>
      <c r="E1144" s="21"/>
      <c r="F1144" s="84"/>
      <c r="G1144" s="21"/>
      <c r="J1144" s="53"/>
      <c r="K1144" s="55"/>
      <c r="L1144" s="55"/>
      <c r="M1144" s="55"/>
      <c r="O1144" s="50"/>
      <c r="P1144" s="50"/>
      <c r="Q1144" s="52"/>
      <c r="R1144" s="52"/>
      <c r="S1144" s="52"/>
      <c r="Y1144" s="21"/>
      <c r="Z1144" s="21"/>
      <c r="BF1144" s="21"/>
      <c r="BG1144" s="21"/>
      <c r="BI1144" s="21"/>
      <c r="BO1144" s="21"/>
      <c r="CA1144" s="21"/>
      <c r="CB1144" s="21"/>
    </row>
    <row r="1145" spans="4:80" x14ac:dyDescent="0.25">
      <c r="D1145" s="21"/>
      <c r="E1145" s="21"/>
      <c r="F1145" s="84"/>
      <c r="G1145" s="21"/>
      <c r="J1145" s="53"/>
      <c r="K1145" s="55"/>
      <c r="L1145" s="55"/>
      <c r="M1145" s="55"/>
      <c r="O1145" s="50"/>
      <c r="P1145" s="50"/>
      <c r="Q1145" s="52"/>
      <c r="R1145" s="52"/>
      <c r="S1145" s="52"/>
      <c r="Y1145" s="21"/>
      <c r="Z1145" s="21"/>
      <c r="BF1145" s="21"/>
      <c r="BG1145" s="21"/>
      <c r="BI1145" s="21"/>
      <c r="BO1145" s="21"/>
      <c r="CA1145" s="21"/>
      <c r="CB1145" s="21"/>
    </row>
    <row r="1146" spans="4:80" x14ac:dyDescent="0.25">
      <c r="D1146" s="21"/>
      <c r="E1146" s="21"/>
      <c r="F1146" s="84"/>
      <c r="G1146" s="21"/>
      <c r="J1146" s="53"/>
      <c r="K1146" s="55"/>
      <c r="L1146" s="55"/>
      <c r="M1146" s="55"/>
      <c r="O1146" s="50"/>
      <c r="P1146" s="50"/>
      <c r="Q1146" s="52"/>
      <c r="R1146" s="52"/>
      <c r="S1146" s="52"/>
      <c r="Y1146" s="21"/>
      <c r="Z1146" s="21"/>
      <c r="BF1146" s="21"/>
      <c r="BG1146" s="21"/>
      <c r="BI1146" s="21"/>
      <c r="BO1146" s="21"/>
      <c r="CA1146" s="21"/>
      <c r="CB1146" s="21"/>
    </row>
    <row r="1147" spans="4:80" x14ac:dyDescent="0.25">
      <c r="D1147" s="21"/>
      <c r="E1147" s="21"/>
      <c r="F1147" s="84"/>
      <c r="G1147" s="21"/>
      <c r="J1147" s="53"/>
      <c r="K1147" s="55"/>
      <c r="L1147" s="55"/>
      <c r="M1147" s="55"/>
      <c r="O1147" s="50"/>
      <c r="P1147" s="50"/>
      <c r="Q1147" s="52"/>
      <c r="R1147" s="52"/>
      <c r="S1147" s="52"/>
      <c r="Y1147" s="21"/>
      <c r="Z1147" s="21"/>
      <c r="BF1147" s="21"/>
      <c r="BG1147" s="21"/>
      <c r="BI1147" s="21"/>
      <c r="BO1147" s="21"/>
      <c r="CA1147" s="21"/>
      <c r="CB1147" s="21"/>
    </row>
    <row r="1148" spans="4:80" x14ac:dyDescent="0.25">
      <c r="D1148" s="21"/>
      <c r="E1148" s="21"/>
      <c r="F1148" s="84"/>
      <c r="G1148" s="21"/>
      <c r="J1148" s="53"/>
      <c r="K1148" s="55"/>
      <c r="L1148" s="55"/>
      <c r="M1148" s="55"/>
      <c r="O1148" s="50"/>
      <c r="P1148" s="50"/>
      <c r="Q1148" s="52"/>
      <c r="R1148" s="52"/>
      <c r="S1148" s="52"/>
      <c r="Y1148" s="21"/>
      <c r="Z1148" s="21"/>
      <c r="BF1148" s="21"/>
      <c r="BG1148" s="21"/>
      <c r="BI1148" s="21"/>
      <c r="BO1148" s="21"/>
      <c r="CA1148" s="21"/>
      <c r="CB1148" s="21"/>
    </row>
    <row r="1149" spans="4:80" x14ac:dyDescent="0.25">
      <c r="D1149" s="21"/>
      <c r="E1149" s="21"/>
      <c r="F1149" s="84"/>
      <c r="G1149" s="21"/>
      <c r="J1149" s="21"/>
      <c r="M1149" s="55"/>
      <c r="O1149" s="50"/>
      <c r="P1149" s="50"/>
      <c r="Q1149" s="52"/>
      <c r="R1149" s="52"/>
      <c r="S1149" s="52"/>
      <c r="Y1149" s="21"/>
      <c r="Z1149" s="21"/>
      <c r="BF1149" s="21"/>
      <c r="BG1149" s="21"/>
      <c r="BI1149" s="21"/>
      <c r="BO1149" s="21"/>
      <c r="CA1149" s="21"/>
      <c r="CB1149" s="21"/>
    </row>
    <row r="1150" spans="4:80" x14ac:dyDescent="0.25">
      <c r="D1150" s="21"/>
      <c r="E1150" s="21"/>
      <c r="F1150" s="84"/>
      <c r="G1150" s="21"/>
      <c r="J1150" s="53"/>
      <c r="K1150" s="55"/>
      <c r="L1150" s="55"/>
      <c r="M1150" s="55"/>
      <c r="O1150" s="50"/>
      <c r="P1150" s="50"/>
      <c r="Q1150" s="52"/>
      <c r="R1150" s="52"/>
      <c r="S1150" s="52"/>
      <c r="Y1150" s="21"/>
      <c r="Z1150" s="21"/>
      <c r="BF1150" s="21"/>
      <c r="BG1150" s="21"/>
      <c r="BI1150" s="21"/>
      <c r="BO1150" s="21"/>
      <c r="CA1150" s="21"/>
      <c r="CB1150" s="21"/>
    </row>
    <row r="1151" spans="4:80" x14ac:dyDescent="0.25">
      <c r="D1151" s="21"/>
      <c r="E1151" s="21"/>
      <c r="F1151" s="84"/>
      <c r="G1151" s="21"/>
      <c r="J1151" s="53"/>
      <c r="K1151" s="55"/>
      <c r="L1151" s="55"/>
      <c r="M1151" s="55"/>
      <c r="O1151" s="50"/>
      <c r="P1151" s="50"/>
      <c r="Q1151" s="52"/>
      <c r="R1151" s="52"/>
      <c r="S1151" s="52"/>
      <c r="Y1151" s="21"/>
      <c r="Z1151" s="21"/>
      <c r="BF1151" s="21"/>
      <c r="BG1151" s="21"/>
      <c r="BI1151" s="21"/>
      <c r="BN1151" s="21"/>
      <c r="BO1151" s="1"/>
      <c r="CA1151" s="21"/>
      <c r="CB1151" s="21"/>
    </row>
    <row r="1152" spans="4:80" x14ac:dyDescent="0.25">
      <c r="D1152" s="21"/>
      <c r="E1152" s="21"/>
      <c r="F1152" s="84"/>
      <c r="G1152" s="21"/>
      <c r="J1152" s="53"/>
      <c r="K1152" s="55"/>
      <c r="L1152" s="55"/>
      <c r="M1152" s="55"/>
      <c r="O1152" s="50"/>
      <c r="P1152" s="50"/>
      <c r="Q1152" s="52"/>
      <c r="R1152" s="52"/>
      <c r="S1152" s="52"/>
      <c r="Y1152" s="21"/>
      <c r="Z1152" s="21"/>
      <c r="BF1152" s="21"/>
      <c r="BG1152" s="21"/>
      <c r="BI1152" s="21"/>
      <c r="BO1152" s="21"/>
      <c r="CA1152" s="21"/>
      <c r="CB1152" s="21"/>
    </row>
    <row r="1153" spans="4:98" x14ac:dyDescent="0.25">
      <c r="D1153" s="21"/>
      <c r="E1153" s="21"/>
      <c r="F1153" s="84"/>
      <c r="G1153" s="21"/>
      <c r="J1153" s="21"/>
      <c r="L1153" s="55"/>
      <c r="M1153" s="55"/>
      <c r="O1153" s="50"/>
      <c r="P1153" s="50"/>
      <c r="Q1153" s="52"/>
      <c r="R1153" s="52"/>
      <c r="S1153" s="52"/>
      <c r="Y1153" s="21"/>
      <c r="Z1153" s="21"/>
      <c r="BF1153" s="21"/>
      <c r="BG1153" s="21"/>
      <c r="BI1153" s="21"/>
      <c r="BO1153" s="21"/>
      <c r="CA1153" s="21"/>
      <c r="CB1153" s="21"/>
    </row>
    <row r="1154" spans="4:98" x14ac:dyDescent="0.25">
      <c r="D1154" s="21"/>
      <c r="E1154" s="21"/>
      <c r="F1154" s="84"/>
      <c r="G1154" s="21"/>
      <c r="J1154" s="53"/>
      <c r="K1154" s="55"/>
      <c r="L1154" s="55"/>
      <c r="M1154" s="55"/>
      <c r="O1154" s="50"/>
      <c r="P1154" s="50"/>
      <c r="Q1154" s="52"/>
      <c r="R1154" s="52"/>
      <c r="S1154" s="52"/>
      <c r="Y1154" s="21"/>
      <c r="Z1154" s="21"/>
      <c r="BF1154" s="21"/>
      <c r="BG1154" s="21"/>
      <c r="BI1154" s="21"/>
      <c r="BO1154" s="21"/>
      <c r="CA1154" s="21"/>
      <c r="CB1154" s="21"/>
    </row>
    <row r="1155" spans="4:98" x14ac:dyDescent="0.25">
      <c r="D1155" s="21"/>
      <c r="E1155" s="21"/>
      <c r="F1155" s="84"/>
      <c r="G1155" s="21"/>
      <c r="J1155" s="53"/>
      <c r="K1155" s="55"/>
      <c r="L1155" s="55"/>
      <c r="M1155" s="55"/>
      <c r="O1155" s="50"/>
      <c r="P1155" s="50"/>
      <c r="Q1155" s="52"/>
      <c r="R1155" s="52"/>
      <c r="S1155" s="52"/>
      <c r="Y1155" s="21"/>
      <c r="Z1155" s="21"/>
      <c r="BF1155" s="21"/>
      <c r="BG1155" s="21"/>
      <c r="BI1155" s="21"/>
      <c r="BO1155" s="21"/>
      <c r="CA1155" s="21"/>
      <c r="CB1155" s="21"/>
    </row>
    <row r="1156" spans="4:98" x14ac:dyDescent="0.25">
      <c r="D1156" s="21"/>
      <c r="E1156" s="21"/>
      <c r="F1156" s="84"/>
      <c r="G1156" s="21"/>
      <c r="J1156" s="53"/>
      <c r="K1156" s="55"/>
      <c r="L1156" s="55"/>
      <c r="M1156" s="55"/>
      <c r="O1156" s="50"/>
      <c r="P1156" s="50"/>
      <c r="Q1156" s="52"/>
      <c r="R1156" s="52"/>
      <c r="S1156" s="52"/>
      <c r="Y1156" s="21"/>
      <c r="Z1156" s="21"/>
      <c r="BF1156" s="21"/>
      <c r="BG1156" s="21"/>
      <c r="BI1156" s="21"/>
      <c r="BO1156" s="21"/>
      <c r="CA1156" s="21"/>
      <c r="CB1156" s="21"/>
    </row>
    <row r="1157" spans="4:98" x14ac:dyDescent="0.25">
      <c r="D1157" s="21"/>
      <c r="E1157" s="21"/>
      <c r="F1157" s="84"/>
      <c r="G1157" s="21"/>
      <c r="J1157" s="53"/>
      <c r="K1157" s="55"/>
      <c r="L1157" s="55"/>
      <c r="M1157" s="55"/>
      <c r="O1157" s="50"/>
      <c r="P1157" s="50"/>
      <c r="Q1157" s="52"/>
      <c r="R1157" s="52"/>
      <c r="S1157" s="52"/>
      <c r="Y1157" s="21"/>
      <c r="Z1157" s="21"/>
      <c r="BF1157" s="21"/>
      <c r="BG1157" s="21"/>
      <c r="BI1157" s="21"/>
      <c r="BO1157" s="21"/>
      <c r="CA1157" s="21"/>
      <c r="CB1157" s="21"/>
    </row>
    <row r="1158" spans="4:98" x14ac:dyDescent="0.25">
      <c r="D1158" s="21"/>
      <c r="E1158" s="21"/>
      <c r="F1158" s="84"/>
      <c r="G1158" s="21"/>
      <c r="J1158" s="53"/>
      <c r="K1158" s="55"/>
      <c r="L1158" s="55"/>
      <c r="M1158" s="55"/>
      <c r="O1158" s="50"/>
      <c r="P1158" s="50"/>
      <c r="Q1158" s="52"/>
      <c r="R1158" s="52"/>
      <c r="S1158" s="52"/>
      <c r="Y1158" s="21"/>
      <c r="AH1158" s="21"/>
      <c r="CQ1158" s="1"/>
      <c r="CR1158" s="21"/>
      <c r="CS1158" s="21"/>
      <c r="CT1158" s="21"/>
    </row>
    <row r="1159" spans="4:98" x14ac:dyDescent="0.25">
      <c r="D1159" s="21"/>
      <c r="E1159" s="21"/>
      <c r="F1159" s="84"/>
      <c r="G1159" s="21"/>
      <c r="J1159" s="47"/>
      <c r="K1159" s="49"/>
      <c r="L1159" s="49"/>
      <c r="M1159" s="49"/>
      <c r="O1159" s="47"/>
      <c r="P1159" s="47"/>
      <c r="Q1159" s="49"/>
      <c r="R1159" s="49"/>
      <c r="S1159" s="49"/>
      <c r="Y1159" s="21"/>
      <c r="Z1159" s="21"/>
      <c r="BF1159" s="21"/>
      <c r="BG1159" s="21"/>
      <c r="BI1159" s="21"/>
      <c r="BO1159" s="21"/>
      <c r="CA1159" s="21"/>
      <c r="CB1159" s="21"/>
    </row>
    <row r="1160" spans="4:98" x14ac:dyDescent="0.25">
      <c r="D1160" s="21"/>
      <c r="E1160" s="21"/>
      <c r="F1160" s="84"/>
      <c r="G1160" s="21"/>
      <c r="J1160" s="47"/>
      <c r="K1160" s="49"/>
      <c r="L1160" s="49"/>
      <c r="M1160" s="49"/>
      <c r="O1160" s="47"/>
      <c r="P1160" s="47"/>
      <c r="Q1160" s="49"/>
      <c r="R1160" s="49"/>
      <c r="S1160" s="49"/>
      <c r="Y1160" s="21"/>
      <c r="Z1160" s="21"/>
      <c r="BF1160" s="21"/>
      <c r="BG1160" s="21"/>
      <c r="BI1160" s="21"/>
      <c r="BO1160" s="21"/>
      <c r="CA1160" s="21"/>
      <c r="CB1160" s="21"/>
    </row>
    <row r="1161" spans="4:98" x14ac:dyDescent="0.25">
      <c r="D1161" s="21"/>
      <c r="E1161" s="21"/>
      <c r="F1161" s="84"/>
      <c r="G1161" s="21"/>
      <c r="J1161" s="47"/>
      <c r="K1161" s="49"/>
      <c r="L1161" s="49"/>
      <c r="M1161" s="49"/>
      <c r="O1161" s="47"/>
      <c r="P1161" s="47"/>
      <c r="Q1161" s="49"/>
      <c r="R1161" s="49"/>
      <c r="S1161" s="49"/>
      <c r="Y1161" s="21"/>
      <c r="Z1161" s="21"/>
      <c r="BF1161" s="21"/>
      <c r="BG1161" s="21"/>
      <c r="BI1161" s="21"/>
      <c r="BO1161" s="21"/>
      <c r="CA1161" s="21"/>
      <c r="CB1161" s="21"/>
    </row>
    <row r="1162" spans="4:98" x14ac:dyDescent="0.25">
      <c r="D1162" s="21"/>
      <c r="E1162" s="21"/>
      <c r="F1162" s="84"/>
      <c r="G1162" s="21"/>
      <c r="J1162" s="47"/>
      <c r="K1162" s="49"/>
      <c r="L1162" s="49"/>
      <c r="M1162" s="49"/>
      <c r="O1162" s="47"/>
      <c r="P1162" s="47"/>
      <c r="Q1162" s="49"/>
      <c r="R1162" s="49"/>
      <c r="S1162" s="49"/>
      <c r="Y1162" s="21"/>
      <c r="Z1162" s="21"/>
      <c r="BF1162" s="21"/>
      <c r="BG1162" s="21"/>
      <c r="BI1162" s="21"/>
      <c r="BO1162" s="21"/>
      <c r="CA1162" s="21"/>
      <c r="CB1162" s="21"/>
    </row>
    <row r="1163" spans="4:98" x14ac:dyDescent="0.25">
      <c r="D1163" s="21"/>
      <c r="E1163" s="21"/>
      <c r="F1163" s="84"/>
      <c r="G1163" s="21"/>
      <c r="J1163" s="47"/>
      <c r="K1163" s="49"/>
      <c r="L1163" s="49"/>
      <c r="M1163" s="49"/>
      <c r="O1163" s="47"/>
      <c r="P1163" s="47"/>
      <c r="Q1163" s="49"/>
      <c r="R1163" s="49"/>
      <c r="S1163" s="49"/>
      <c r="Y1163" s="21"/>
      <c r="Z1163" s="21"/>
      <c r="BF1163" s="21"/>
      <c r="BG1163" s="21"/>
      <c r="BI1163" s="21"/>
      <c r="BO1163" s="21"/>
      <c r="BZ1163" s="21"/>
      <c r="CA1163" s="1"/>
      <c r="CB1163" s="21"/>
    </row>
    <row r="1164" spans="4:98" x14ac:dyDescent="0.25">
      <c r="D1164" s="21"/>
      <c r="E1164" s="21"/>
      <c r="F1164" s="84"/>
      <c r="G1164" s="21"/>
      <c r="J1164" s="47"/>
      <c r="K1164" s="49"/>
      <c r="L1164" s="49"/>
      <c r="M1164" s="49"/>
      <c r="O1164" s="47"/>
      <c r="P1164" s="47"/>
      <c r="Q1164" s="49"/>
      <c r="R1164" s="49"/>
      <c r="S1164" s="49"/>
      <c r="Y1164" s="21"/>
      <c r="Z1164" s="21"/>
      <c r="BF1164" s="21"/>
      <c r="BG1164" s="21"/>
      <c r="BI1164" s="21"/>
      <c r="BO1164" s="21"/>
      <c r="CA1164" s="21"/>
      <c r="CB1164" s="21"/>
    </row>
    <row r="1165" spans="4:98" x14ac:dyDescent="0.25">
      <c r="D1165" s="21"/>
      <c r="E1165" s="21"/>
      <c r="F1165" s="84"/>
      <c r="G1165" s="21"/>
      <c r="J1165" s="21"/>
      <c r="K1165" s="49"/>
      <c r="L1165" s="49"/>
      <c r="M1165" s="49"/>
      <c r="O1165" s="47"/>
      <c r="P1165" s="47"/>
      <c r="Q1165" s="49"/>
      <c r="R1165" s="49"/>
      <c r="S1165" s="49"/>
      <c r="Y1165" s="21"/>
      <c r="Z1165" s="21"/>
      <c r="BF1165" s="21"/>
      <c r="BG1165" s="21"/>
      <c r="BI1165" s="21"/>
      <c r="BO1165" s="21"/>
      <c r="CA1165" s="21"/>
      <c r="CB1165" s="21"/>
    </row>
    <row r="1166" spans="4:98" x14ac:dyDescent="0.25">
      <c r="D1166" s="21"/>
      <c r="E1166" s="21"/>
      <c r="F1166" s="84"/>
      <c r="G1166" s="21"/>
      <c r="J1166" s="21"/>
      <c r="K1166" s="49"/>
      <c r="L1166" s="49"/>
      <c r="M1166" s="49"/>
      <c r="O1166" s="47"/>
      <c r="P1166" s="47"/>
      <c r="Q1166" s="49"/>
      <c r="R1166" s="49"/>
      <c r="S1166" s="49"/>
      <c r="Y1166" s="21"/>
      <c r="Z1166" s="21"/>
      <c r="BF1166" s="21"/>
      <c r="BG1166" s="21"/>
      <c r="BI1166" s="21"/>
      <c r="BO1166" s="21"/>
      <c r="CA1166" s="21"/>
      <c r="CB1166" s="21"/>
    </row>
    <row r="1167" spans="4:98" x14ac:dyDescent="0.25">
      <c r="D1167" s="21"/>
      <c r="E1167" s="21"/>
      <c r="F1167" s="84"/>
      <c r="G1167" s="21"/>
      <c r="J1167" s="47"/>
      <c r="K1167" s="49"/>
      <c r="L1167" s="49"/>
      <c r="M1167" s="49"/>
      <c r="O1167" s="47"/>
      <c r="P1167" s="47"/>
      <c r="Q1167" s="49"/>
      <c r="R1167" s="49"/>
      <c r="S1167" s="49"/>
      <c r="Y1167" s="21"/>
      <c r="Z1167" s="21"/>
      <c r="BF1167" s="21"/>
      <c r="BG1167" s="21"/>
      <c r="BI1167" s="21"/>
      <c r="BO1167" s="21"/>
      <c r="CA1167" s="21"/>
      <c r="CB1167" s="21"/>
    </row>
    <row r="1168" spans="4:98" x14ac:dyDescent="0.25">
      <c r="D1168" s="21"/>
      <c r="E1168" s="21"/>
      <c r="F1168" s="84"/>
      <c r="G1168" s="21"/>
      <c r="J1168" s="47"/>
      <c r="K1168" s="49"/>
      <c r="L1168" s="49"/>
      <c r="M1168" s="49"/>
      <c r="O1168" s="47"/>
      <c r="P1168" s="47"/>
      <c r="Q1168" s="49"/>
      <c r="R1168" s="49"/>
      <c r="S1168" s="49"/>
      <c r="Y1168" s="21"/>
      <c r="Z1168" s="21"/>
      <c r="BF1168" s="21"/>
      <c r="BG1168" s="21"/>
      <c r="BI1168" s="21"/>
      <c r="BO1168" s="21"/>
      <c r="BZ1168" s="21"/>
      <c r="CA1168" s="1"/>
      <c r="CB1168" s="21"/>
    </row>
    <row r="1169" spans="4:80" x14ac:dyDescent="0.25">
      <c r="D1169" s="21"/>
      <c r="E1169" s="21"/>
      <c r="F1169" s="84"/>
      <c r="G1169" s="21"/>
      <c r="J1169" s="47"/>
      <c r="K1169" s="49"/>
      <c r="L1169" s="49"/>
      <c r="M1169" s="49"/>
      <c r="O1169" s="47"/>
      <c r="P1169" s="47"/>
      <c r="Q1169" s="49"/>
      <c r="R1169" s="49"/>
      <c r="S1169" s="49"/>
      <c r="Y1169" s="21"/>
      <c r="Z1169" s="21"/>
      <c r="BF1169" s="21"/>
      <c r="BG1169" s="21"/>
      <c r="BI1169" s="21"/>
      <c r="BO1169" s="21"/>
      <c r="CA1169" s="21"/>
      <c r="CB1169" s="21"/>
    </row>
    <row r="1170" spans="4:80" x14ac:dyDescent="0.25">
      <c r="D1170" s="21"/>
      <c r="E1170" s="21"/>
      <c r="F1170" s="84"/>
      <c r="G1170" s="21"/>
      <c r="J1170" s="47"/>
      <c r="K1170" s="49"/>
      <c r="L1170" s="49"/>
      <c r="M1170" s="49"/>
      <c r="O1170" s="47"/>
      <c r="P1170" s="47"/>
      <c r="Q1170" s="49"/>
      <c r="R1170" s="49"/>
      <c r="S1170" s="49"/>
      <c r="Y1170" s="21"/>
      <c r="Z1170" s="21"/>
      <c r="BF1170" s="21"/>
      <c r="BG1170" s="21"/>
      <c r="BI1170" s="21"/>
      <c r="BO1170" s="21"/>
      <c r="CA1170" s="21"/>
      <c r="CB1170" s="21"/>
    </row>
    <row r="1171" spans="4:80" x14ac:dyDescent="0.25">
      <c r="D1171" s="21"/>
      <c r="E1171" s="21"/>
      <c r="F1171" s="84"/>
      <c r="G1171" s="21"/>
      <c r="J1171" s="47"/>
      <c r="K1171" s="49"/>
      <c r="L1171" s="49"/>
      <c r="M1171" s="49"/>
      <c r="O1171" s="63"/>
      <c r="P1171" s="63"/>
      <c r="Q1171" s="60"/>
      <c r="R1171" s="60"/>
      <c r="S1171" s="60"/>
      <c r="U1171" s="63"/>
      <c r="V1171" s="63"/>
      <c r="W1171" s="60"/>
      <c r="X1171" s="60"/>
      <c r="Y1171" s="60"/>
      <c r="AI1171" s="28"/>
      <c r="AO1171" s="21"/>
      <c r="AP1171" s="21"/>
      <c r="AQ1171" s="21"/>
      <c r="AR1171" s="21"/>
      <c r="AS1171" s="21"/>
    </row>
    <row r="1172" spans="4:80" x14ac:dyDescent="0.25">
      <c r="D1172" s="21"/>
      <c r="E1172" s="21"/>
      <c r="F1172" s="84"/>
      <c r="G1172" s="21"/>
      <c r="J1172" s="47"/>
      <c r="K1172" s="49"/>
      <c r="L1172" s="49"/>
      <c r="M1172" s="49"/>
      <c r="O1172" s="63"/>
      <c r="P1172" s="63"/>
      <c r="Q1172" s="60"/>
      <c r="R1172" s="60"/>
      <c r="S1172" s="60"/>
      <c r="U1172" s="63"/>
      <c r="V1172" s="63"/>
      <c r="W1172" s="60"/>
      <c r="X1172" s="60"/>
      <c r="Y1172" s="60"/>
      <c r="AI1172" s="21"/>
      <c r="AO1172" s="1"/>
      <c r="AP1172" s="1"/>
      <c r="AQ1172" s="1"/>
      <c r="AR1172" s="1"/>
      <c r="AS1172" s="1"/>
      <c r="AV1172" s="21"/>
      <c r="AW1172" s="21"/>
      <c r="AX1172" s="21"/>
      <c r="AY1172" s="21"/>
      <c r="AZ1172" s="21"/>
    </row>
    <row r="1173" spans="4:80" x14ac:dyDescent="0.25">
      <c r="D1173" s="21"/>
      <c r="E1173" s="21"/>
      <c r="F1173" s="84"/>
      <c r="G1173" s="21"/>
      <c r="J1173" s="21"/>
      <c r="L1173" s="49"/>
      <c r="M1173" s="49"/>
      <c r="O1173" s="63"/>
      <c r="P1173" s="63"/>
      <c r="Q1173" s="60"/>
      <c r="R1173" s="60"/>
      <c r="S1173" s="60"/>
      <c r="U1173" s="63"/>
      <c r="V1173" s="63"/>
      <c r="W1173" s="60"/>
      <c r="X1173" s="60"/>
      <c r="Y1173" s="60"/>
      <c r="AI1173" s="21"/>
      <c r="AV1173" s="21"/>
      <c r="AW1173" s="21"/>
      <c r="AX1173" s="21"/>
      <c r="AY1173" s="21"/>
      <c r="AZ1173" s="21"/>
    </row>
    <row r="1174" spans="4:80" x14ac:dyDescent="0.25">
      <c r="D1174" s="21"/>
      <c r="E1174" s="21"/>
      <c r="F1174" s="84"/>
      <c r="G1174" s="21"/>
      <c r="J1174" s="21"/>
      <c r="L1174" s="49"/>
      <c r="M1174" s="49"/>
      <c r="O1174" s="63"/>
      <c r="P1174" s="63"/>
      <c r="Q1174" s="60"/>
      <c r="R1174" s="60"/>
      <c r="S1174" s="60"/>
      <c r="U1174" s="63"/>
      <c r="V1174" s="63"/>
      <c r="W1174" s="60"/>
      <c r="X1174" s="60"/>
      <c r="Y1174" s="60"/>
      <c r="AI1174" s="90"/>
      <c r="AV1174" s="21"/>
      <c r="AW1174" s="21"/>
      <c r="AX1174" s="21"/>
      <c r="AY1174" s="21"/>
      <c r="AZ1174" s="21"/>
    </row>
    <row r="1175" spans="4:80" x14ac:dyDescent="0.25">
      <c r="D1175" s="21"/>
      <c r="E1175" s="21"/>
      <c r="F1175" s="84"/>
      <c r="G1175" s="21"/>
      <c r="J1175" s="47"/>
      <c r="K1175" s="49"/>
      <c r="L1175" s="49"/>
      <c r="M1175" s="49"/>
      <c r="O1175" s="63"/>
      <c r="P1175" s="63"/>
      <c r="Q1175" s="60"/>
      <c r="R1175" s="60"/>
      <c r="S1175" s="60"/>
      <c r="U1175" s="63"/>
      <c r="V1175" s="63"/>
      <c r="W1175" s="60"/>
      <c r="X1175" s="60"/>
      <c r="Y1175" s="60"/>
      <c r="AI1175" s="90"/>
      <c r="AV1175" s="21"/>
      <c r="AW1175" s="21"/>
      <c r="AX1175" s="21"/>
      <c r="AY1175" s="21"/>
      <c r="AZ1175" s="21"/>
    </row>
    <row r="1176" spans="4:80" x14ac:dyDescent="0.25">
      <c r="D1176" s="21"/>
      <c r="E1176" s="21"/>
      <c r="F1176" s="84"/>
      <c r="G1176" s="21"/>
      <c r="J1176" s="47"/>
      <c r="K1176" s="49"/>
      <c r="L1176" s="49"/>
      <c r="M1176" s="49"/>
      <c r="O1176" s="63"/>
      <c r="P1176" s="63"/>
      <c r="Q1176" s="60"/>
      <c r="R1176" s="60"/>
      <c r="S1176" s="60"/>
      <c r="U1176" s="63"/>
      <c r="V1176" s="63"/>
      <c r="W1176" s="60"/>
      <c r="X1176" s="60"/>
      <c r="Y1176" s="60"/>
      <c r="AI1176" s="21"/>
      <c r="AV1176" s="21"/>
      <c r="AW1176" s="21"/>
      <c r="AX1176" s="21"/>
      <c r="AY1176" s="21"/>
      <c r="AZ1176" s="21"/>
    </row>
    <row r="1177" spans="4:80" x14ac:dyDescent="0.25">
      <c r="D1177" s="21"/>
      <c r="E1177" s="21"/>
      <c r="F1177" s="84"/>
      <c r="G1177" s="21"/>
      <c r="J1177" s="47"/>
      <c r="K1177" s="49"/>
      <c r="L1177" s="49"/>
      <c r="M1177" s="49"/>
      <c r="O1177" s="80"/>
      <c r="P1177" s="80"/>
      <c r="Q1177" s="81"/>
      <c r="R1177" s="81"/>
      <c r="S1177" s="81"/>
      <c r="U1177" s="80"/>
      <c r="V1177" s="80"/>
      <c r="W1177" s="81"/>
      <c r="X1177" s="81"/>
      <c r="Y1177" s="81"/>
      <c r="AI1177" s="90"/>
      <c r="AV1177" s="21"/>
      <c r="AW1177" s="21"/>
      <c r="AX1177" s="21"/>
      <c r="AY1177" s="21"/>
      <c r="AZ1177" s="21"/>
    </row>
    <row r="1178" spans="4:80" x14ac:dyDescent="0.25">
      <c r="D1178" s="21"/>
      <c r="E1178" s="21"/>
      <c r="F1178" s="84"/>
      <c r="G1178" s="21"/>
      <c r="J1178" s="47"/>
      <c r="K1178" s="49"/>
      <c r="L1178" s="49"/>
      <c r="M1178" s="49"/>
      <c r="O1178" s="80"/>
      <c r="P1178" s="80"/>
      <c r="Q1178" s="81"/>
      <c r="R1178" s="81"/>
      <c r="S1178" s="81"/>
      <c r="U1178" s="80"/>
      <c r="V1178" s="80"/>
      <c r="W1178" s="81"/>
      <c r="X1178" s="81"/>
      <c r="Y1178" s="81"/>
      <c r="AI1178" s="90"/>
      <c r="AV1178" s="21"/>
      <c r="AW1178" s="21"/>
      <c r="AX1178" s="21"/>
      <c r="AY1178" s="21"/>
      <c r="AZ1178" s="21"/>
    </row>
    <row r="1179" spans="4:80" x14ac:dyDescent="0.25">
      <c r="D1179" s="21"/>
      <c r="E1179" s="21"/>
      <c r="F1179" s="84"/>
      <c r="G1179" s="21"/>
      <c r="J1179" s="21"/>
      <c r="L1179" s="49"/>
      <c r="M1179" s="49"/>
      <c r="O1179" s="80"/>
      <c r="P1179" s="80"/>
      <c r="Q1179" s="81"/>
      <c r="R1179" s="81"/>
      <c r="S1179" s="81"/>
      <c r="Y1179" s="21"/>
      <c r="Z1179" s="21"/>
      <c r="BF1179" s="21"/>
      <c r="BG1179" s="21"/>
      <c r="BO1179" s="21"/>
      <c r="CA1179" s="21"/>
      <c r="CB1179" s="21"/>
    </row>
    <row r="1180" spans="4:80" x14ac:dyDescent="0.25">
      <c r="D1180" s="21"/>
      <c r="E1180" s="21"/>
      <c r="F1180" s="84"/>
      <c r="G1180" s="21"/>
      <c r="J1180" s="21"/>
      <c r="L1180" s="49"/>
      <c r="M1180" s="49"/>
      <c r="O1180" s="80"/>
      <c r="P1180" s="80"/>
      <c r="Q1180" s="81"/>
      <c r="R1180" s="81"/>
      <c r="S1180" s="81"/>
      <c r="Y1180" s="21"/>
      <c r="Z1180" s="21"/>
      <c r="BF1180" s="21"/>
      <c r="BG1180" s="21"/>
      <c r="BO1180" s="21"/>
      <c r="CA1180" s="21"/>
      <c r="CB1180" s="21"/>
    </row>
    <row r="1181" spans="4:80" x14ac:dyDescent="0.25">
      <c r="D1181" s="21"/>
      <c r="E1181" s="21"/>
      <c r="F1181" s="84"/>
      <c r="G1181" s="21"/>
      <c r="J1181" s="21"/>
      <c r="L1181" s="49"/>
      <c r="M1181" s="49"/>
      <c r="O1181" s="80"/>
      <c r="P1181" s="80"/>
      <c r="Q1181" s="81"/>
      <c r="R1181" s="81"/>
      <c r="S1181" s="81"/>
      <c r="Y1181" s="21"/>
      <c r="Z1181" s="21"/>
      <c r="BF1181" s="21"/>
      <c r="BG1181" s="21"/>
      <c r="BM1181" s="21"/>
      <c r="BO1181" s="21"/>
      <c r="CA1181" s="21"/>
      <c r="CB1181" s="21"/>
    </row>
    <row r="1182" spans="4:80" x14ac:dyDescent="0.25">
      <c r="D1182" s="21"/>
      <c r="E1182" s="21"/>
      <c r="F1182" s="84"/>
      <c r="G1182" s="21"/>
      <c r="J1182" s="21"/>
      <c r="K1182" s="49"/>
      <c r="L1182" s="49"/>
      <c r="M1182" s="49"/>
      <c r="O1182" s="80"/>
      <c r="P1182" s="80"/>
      <c r="Q1182" s="81"/>
      <c r="R1182" s="81"/>
      <c r="S1182" s="81"/>
      <c r="Y1182" s="21"/>
      <c r="Z1182" s="21"/>
      <c r="BF1182" s="21"/>
      <c r="BG1182" s="21"/>
      <c r="BO1182" s="21"/>
      <c r="CA1182" s="21"/>
      <c r="CB1182" s="21"/>
    </row>
    <row r="1183" spans="4:80" x14ac:dyDescent="0.25">
      <c r="D1183" s="21"/>
      <c r="E1183" s="21"/>
      <c r="F1183" s="84"/>
      <c r="G1183" s="21"/>
      <c r="J1183" s="21"/>
      <c r="K1183" s="49"/>
      <c r="L1183" s="49"/>
      <c r="M1183" s="49"/>
      <c r="O1183" s="80"/>
      <c r="P1183" s="80"/>
      <c r="Q1183" s="81"/>
      <c r="R1183" s="81"/>
      <c r="S1183" s="81"/>
      <c r="Y1183" s="21"/>
      <c r="Z1183" s="21"/>
      <c r="BF1183" s="21"/>
      <c r="BG1183" s="21"/>
      <c r="BO1183" s="21"/>
      <c r="CA1183" s="21"/>
      <c r="CB1183" s="21"/>
    </row>
    <row r="1184" spans="4:80" x14ac:dyDescent="0.25">
      <c r="D1184" s="21"/>
      <c r="E1184" s="21"/>
      <c r="F1184" s="84"/>
      <c r="G1184" s="21"/>
      <c r="J1184" s="21"/>
      <c r="K1184" s="49"/>
      <c r="L1184" s="49"/>
      <c r="M1184" s="49"/>
      <c r="O1184" s="80"/>
      <c r="P1184" s="80"/>
      <c r="Q1184" s="81"/>
      <c r="R1184" s="81"/>
      <c r="S1184" s="81"/>
      <c r="Y1184" s="21"/>
      <c r="Z1184" s="21"/>
      <c r="BF1184" s="21"/>
      <c r="BG1184" s="21"/>
      <c r="BO1184" s="21"/>
      <c r="CA1184" s="21"/>
      <c r="CB1184" s="21"/>
    </row>
    <row r="1185" spans="4:98" x14ac:dyDescent="0.25">
      <c r="D1185" s="21"/>
      <c r="E1185" s="21"/>
      <c r="F1185" s="84"/>
      <c r="G1185" s="21"/>
      <c r="J1185" s="21"/>
      <c r="K1185" s="49"/>
      <c r="L1185" s="49"/>
      <c r="M1185" s="49"/>
      <c r="O1185" s="80"/>
      <c r="P1185" s="80"/>
      <c r="Q1185" s="81"/>
      <c r="R1185" s="81"/>
      <c r="S1185" s="81"/>
      <c r="Y1185" s="21"/>
      <c r="Z1185" s="21"/>
      <c r="BF1185" s="21"/>
      <c r="BG1185" s="21"/>
      <c r="BO1185" s="21"/>
      <c r="CA1185" s="21"/>
      <c r="CB1185" s="21"/>
    </row>
    <row r="1186" spans="4:98" x14ac:dyDescent="0.25">
      <c r="D1186" s="21"/>
      <c r="E1186" s="21"/>
      <c r="F1186" s="84"/>
      <c r="G1186" s="21"/>
      <c r="I1186" s="21"/>
      <c r="K1186" s="49"/>
      <c r="L1186" s="49"/>
      <c r="M1186" s="49"/>
      <c r="O1186" s="80"/>
      <c r="P1186" s="80"/>
      <c r="Q1186" s="81"/>
      <c r="R1186" s="81"/>
      <c r="S1186" s="81"/>
      <c r="AH1186" s="21"/>
      <c r="CR1186" s="21"/>
      <c r="CS1186" s="21"/>
      <c r="CT1186" s="21"/>
    </row>
    <row r="1187" spans="4:98" x14ac:dyDescent="0.25">
      <c r="D1187" s="21"/>
      <c r="E1187" s="21"/>
      <c r="F1187" s="84"/>
      <c r="G1187" s="21"/>
      <c r="J1187" s="3"/>
      <c r="K1187" s="43"/>
      <c r="L1187" s="43"/>
      <c r="M1187" s="43"/>
      <c r="O1187" s="3"/>
      <c r="P1187" s="3"/>
      <c r="Q1187" s="43"/>
      <c r="R1187" s="43"/>
      <c r="S1187" s="43"/>
      <c r="Y1187" s="21"/>
      <c r="Z1187" s="21"/>
      <c r="BI1187" s="21"/>
      <c r="BO1187" s="21"/>
      <c r="CA1187" s="21"/>
      <c r="CB1187" s="21"/>
    </row>
    <row r="1188" spans="4:98" x14ac:dyDescent="0.25">
      <c r="D1188" s="21"/>
      <c r="E1188" s="21"/>
      <c r="F1188" s="84"/>
      <c r="G1188" s="21"/>
      <c r="J1188" s="3"/>
      <c r="K1188" s="43"/>
      <c r="L1188" s="43"/>
      <c r="M1188" s="43"/>
      <c r="O1188" s="3"/>
      <c r="P1188" s="3"/>
      <c r="Q1188" s="43"/>
      <c r="R1188" s="43"/>
      <c r="S1188" s="43"/>
      <c r="Y1188" s="21"/>
      <c r="Z1188" s="21"/>
      <c r="BI1188" s="21"/>
      <c r="BO1188" s="21"/>
      <c r="CA1188" s="21"/>
      <c r="CB1188" s="21"/>
    </row>
    <row r="1189" spans="4:98" x14ac:dyDescent="0.25">
      <c r="D1189" s="21"/>
      <c r="E1189" s="21"/>
      <c r="F1189" s="84"/>
      <c r="G1189" s="21"/>
      <c r="J1189" s="3"/>
      <c r="K1189" s="43"/>
      <c r="L1189" s="43"/>
      <c r="M1189" s="43"/>
      <c r="O1189" s="3"/>
      <c r="P1189" s="3"/>
      <c r="Q1189" s="43"/>
      <c r="R1189" s="43"/>
      <c r="S1189" s="43"/>
      <c r="Y1189" s="21"/>
      <c r="Z1189" s="21"/>
      <c r="BI1189" s="21"/>
      <c r="BO1189" s="21"/>
      <c r="CA1189" s="21"/>
      <c r="CB1189" s="21"/>
    </row>
    <row r="1190" spans="4:98" x14ac:dyDescent="0.25">
      <c r="D1190" s="21"/>
      <c r="E1190" s="21"/>
      <c r="F1190" s="84"/>
      <c r="G1190" s="21"/>
      <c r="J1190" s="3"/>
      <c r="K1190" s="43"/>
      <c r="L1190" s="43"/>
      <c r="M1190" s="43"/>
      <c r="O1190" s="3"/>
      <c r="P1190" s="3"/>
      <c r="Q1190" s="43"/>
      <c r="R1190" s="43"/>
      <c r="S1190" s="43"/>
      <c r="Y1190" s="21"/>
      <c r="Z1190" s="21"/>
      <c r="BI1190" s="21"/>
      <c r="BO1190" s="21"/>
      <c r="CA1190" s="21"/>
      <c r="CB1190" s="21"/>
    </row>
    <row r="1191" spans="4:98" x14ac:dyDescent="0.25">
      <c r="D1191" s="21"/>
      <c r="E1191" s="21"/>
      <c r="F1191" s="84"/>
      <c r="G1191" s="21"/>
      <c r="J1191" s="3"/>
      <c r="K1191" s="43"/>
      <c r="L1191" s="43"/>
      <c r="M1191" s="43"/>
      <c r="O1191" s="3"/>
      <c r="P1191" s="3"/>
      <c r="Q1191" s="43"/>
      <c r="R1191" s="43"/>
      <c r="S1191" s="43"/>
      <c r="Y1191" s="21"/>
      <c r="Z1191" s="21"/>
      <c r="BI1191" s="21"/>
      <c r="BO1191" s="21"/>
      <c r="CA1191" s="21"/>
      <c r="CB1191" s="21"/>
    </row>
    <row r="1192" spans="4:98" x14ac:dyDescent="0.25">
      <c r="D1192" s="21"/>
      <c r="E1192" s="21"/>
      <c r="F1192" s="84"/>
      <c r="G1192" s="21"/>
      <c r="J1192" s="3"/>
      <c r="K1192" s="43"/>
      <c r="L1192" s="43"/>
      <c r="M1192" s="43"/>
      <c r="O1192" s="3"/>
      <c r="P1192" s="3"/>
      <c r="Q1192" s="43"/>
      <c r="R1192" s="43"/>
      <c r="S1192" s="43"/>
      <c r="Y1192" s="21"/>
      <c r="Z1192" s="21"/>
      <c r="BI1192" s="21"/>
      <c r="BO1192" s="21"/>
      <c r="CA1192" s="21"/>
      <c r="CB1192" s="21"/>
    </row>
    <row r="1193" spans="4:98" x14ac:dyDescent="0.25">
      <c r="D1193" s="21"/>
      <c r="E1193" s="21"/>
      <c r="F1193" s="84"/>
      <c r="G1193" s="21"/>
      <c r="J1193" s="3"/>
      <c r="K1193" s="43"/>
      <c r="L1193" s="43"/>
      <c r="M1193" s="43"/>
      <c r="O1193" s="3"/>
      <c r="P1193" s="3"/>
      <c r="Q1193" s="43"/>
      <c r="R1193" s="43"/>
      <c r="S1193" s="43"/>
      <c r="Y1193" s="21"/>
      <c r="Z1193" s="21"/>
      <c r="BI1193" s="21"/>
      <c r="BO1193" s="21"/>
      <c r="CA1193" s="21"/>
      <c r="CB1193" s="21"/>
    </row>
    <row r="1194" spans="4:98" x14ac:dyDescent="0.25">
      <c r="D1194" s="21"/>
      <c r="E1194" s="21"/>
      <c r="F1194" s="84"/>
      <c r="G1194" s="21"/>
      <c r="J1194" s="3"/>
      <c r="K1194" s="43"/>
      <c r="L1194" s="43"/>
      <c r="M1194" s="43"/>
      <c r="O1194" s="3"/>
      <c r="P1194" s="3"/>
      <c r="Q1194" s="43"/>
      <c r="R1194" s="43"/>
      <c r="S1194" s="43"/>
      <c r="Y1194" s="21"/>
      <c r="Z1194" s="21"/>
      <c r="BI1194" s="21"/>
      <c r="BO1194" s="21"/>
      <c r="CA1194" s="21"/>
      <c r="CB1194" s="21"/>
    </row>
    <row r="1195" spans="4:98" x14ac:dyDescent="0.25">
      <c r="D1195" s="21"/>
      <c r="E1195" s="21"/>
      <c r="F1195" s="84"/>
      <c r="G1195" s="21"/>
      <c r="J1195" s="3"/>
      <c r="K1195" s="43"/>
      <c r="L1195" s="43"/>
      <c r="M1195" s="43"/>
      <c r="O1195" s="3"/>
      <c r="P1195" s="3"/>
      <c r="Q1195" s="43"/>
      <c r="R1195" s="43"/>
      <c r="S1195" s="43"/>
      <c r="Y1195" s="21"/>
      <c r="Z1195" s="21"/>
      <c r="BI1195" s="21"/>
      <c r="BO1195" s="21"/>
      <c r="CA1195" s="21"/>
      <c r="CB1195" s="21"/>
    </row>
    <row r="1196" spans="4:98" x14ac:dyDescent="0.25">
      <c r="D1196" s="21"/>
      <c r="E1196" s="21"/>
      <c r="F1196" s="84"/>
      <c r="G1196" s="21"/>
      <c r="J1196" s="3"/>
      <c r="K1196" s="43"/>
      <c r="L1196" s="43"/>
      <c r="M1196" s="43"/>
      <c r="O1196" s="3"/>
      <c r="P1196" s="3"/>
      <c r="Q1196" s="43"/>
      <c r="R1196" s="43"/>
      <c r="S1196" s="43"/>
      <c r="Y1196" s="21"/>
      <c r="Z1196" s="21"/>
      <c r="BI1196" s="21"/>
      <c r="BO1196" s="21"/>
      <c r="CA1196" s="21"/>
      <c r="CB1196" s="21"/>
    </row>
    <row r="1197" spans="4:98" x14ac:dyDescent="0.25">
      <c r="D1197" s="21"/>
      <c r="E1197" s="21"/>
      <c r="F1197" s="84"/>
      <c r="G1197" s="21"/>
      <c r="J1197" s="3"/>
      <c r="K1197" s="43"/>
      <c r="L1197" s="43"/>
      <c r="M1197" s="43"/>
      <c r="O1197" s="3"/>
      <c r="P1197" s="3"/>
      <c r="Q1197" s="43"/>
      <c r="R1197" s="43"/>
      <c r="S1197" s="43"/>
      <c r="Y1197" s="21"/>
      <c r="Z1197" s="21"/>
      <c r="BI1197" s="21"/>
      <c r="BO1197" s="21"/>
      <c r="CA1197" s="21"/>
      <c r="CB1197" s="21"/>
    </row>
    <row r="1198" spans="4:98" x14ac:dyDescent="0.25">
      <c r="D1198" s="21"/>
      <c r="E1198" s="21"/>
      <c r="F1198" s="84"/>
      <c r="G1198" s="21"/>
      <c r="J1198" s="3"/>
      <c r="K1198" s="43"/>
      <c r="L1198" s="43"/>
      <c r="M1198" s="43"/>
      <c r="O1198" s="3"/>
      <c r="P1198" s="3"/>
      <c r="Q1198" s="43"/>
      <c r="R1198" s="43"/>
      <c r="S1198" s="43"/>
      <c r="Y1198" s="21"/>
      <c r="Z1198" s="21"/>
      <c r="BI1198" s="21"/>
      <c r="BO1198" s="21"/>
      <c r="CA1198" s="21"/>
      <c r="CB1198" s="21"/>
    </row>
    <row r="1199" spans="4:98" x14ac:dyDescent="0.25">
      <c r="D1199" s="21"/>
      <c r="E1199" s="21"/>
      <c r="F1199" s="84"/>
      <c r="G1199" s="21"/>
      <c r="J1199" s="3"/>
      <c r="K1199" s="43"/>
      <c r="L1199" s="43"/>
      <c r="M1199" s="43"/>
      <c r="O1199" s="3"/>
      <c r="P1199" s="3"/>
      <c r="Q1199" s="43"/>
      <c r="R1199" s="43"/>
      <c r="S1199" s="43"/>
      <c r="Y1199" s="21"/>
      <c r="Z1199" s="21"/>
      <c r="BI1199" s="21"/>
      <c r="BO1199" s="21"/>
      <c r="CA1199" s="21"/>
      <c r="CB1199" s="21"/>
    </row>
    <row r="1200" spans="4:98" x14ac:dyDescent="0.25">
      <c r="D1200" s="21"/>
      <c r="E1200" s="21"/>
      <c r="F1200" s="84"/>
      <c r="G1200" s="21"/>
      <c r="J1200" s="3"/>
      <c r="K1200" s="43"/>
      <c r="L1200" s="43"/>
      <c r="M1200" s="43"/>
      <c r="O1200" s="3"/>
      <c r="P1200" s="3"/>
      <c r="Q1200" s="43"/>
      <c r="R1200" s="43"/>
      <c r="S1200" s="43"/>
      <c r="Y1200" s="21"/>
      <c r="Z1200" s="21"/>
      <c r="BI1200" s="21"/>
      <c r="BO1200" s="21"/>
      <c r="CA1200" s="21"/>
      <c r="CB1200" s="21"/>
    </row>
    <row r="1201" spans="4:80" x14ac:dyDescent="0.25">
      <c r="D1201" s="21"/>
      <c r="E1201" s="21"/>
      <c r="F1201" s="84"/>
      <c r="G1201" s="21"/>
      <c r="J1201" s="3"/>
      <c r="K1201" s="43"/>
      <c r="L1201" s="43"/>
      <c r="M1201" s="43"/>
      <c r="O1201" s="3"/>
      <c r="P1201" s="3"/>
      <c r="Q1201" s="43"/>
      <c r="R1201" s="43"/>
      <c r="S1201" s="43"/>
      <c r="Y1201" s="21"/>
      <c r="Z1201" s="21"/>
      <c r="BI1201" s="21"/>
      <c r="BO1201" s="21"/>
      <c r="CA1201" s="21"/>
      <c r="CB1201" s="21"/>
    </row>
    <row r="1202" spans="4:80" x14ac:dyDescent="0.25">
      <c r="D1202" s="21"/>
      <c r="E1202" s="21"/>
      <c r="F1202" s="84"/>
      <c r="G1202" s="21"/>
      <c r="J1202" s="3"/>
      <c r="K1202" s="43"/>
      <c r="L1202" s="43"/>
      <c r="M1202" s="43"/>
      <c r="O1202" s="3"/>
      <c r="P1202" s="3"/>
      <c r="Q1202" s="43"/>
      <c r="R1202" s="43"/>
      <c r="S1202" s="43"/>
      <c r="Y1202" s="21"/>
      <c r="Z1202" s="21"/>
      <c r="BI1202" s="21"/>
      <c r="BO1202" s="21"/>
      <c r="CA1202" s="21"/>
      <c r="CB1202" s="21"/>
    </row>
    <row r="1203" spans="4:80" x14ac:dyDescent="0.25">
      <c r="D1203" s="21"/>
      <c r="E1203" s="21"/>
      <c r="F1203" s="84"/>
      <c r="G1203" s="21"/>
      <c r="J1203" s="3"/>
      <c r="K1203" s="43"/>
      <c r="L1203" s="43"/>
      <c r="M1203" s="43"/>
      <c r="O1203" s="3"/>
      <c r="P1203" s="3"/>
      <c r="Q1203" s="43"/>
      <c r="R1203" s="43"/>
      <c r="S1203" s="43"/>
      <c r="Y1203" s="21"/>
      <c r="Z1203" s="21"/>
      <c r="BI1203" s="21"/>
      <c r="BO1203" s="21"/>
      <c r="CA1203" s="21"/>
      <c r="CB1203" s="21"/>
    </row>
    <row r="1204" spans="4:80" x14ac:dyDescent="0.25">
      <c r="D1204" s="21"/>
      <c r="E1204" s="21"/>
      <c r="F1204" s="84"/>
      <c r="G1204" s="21"/>
      <c r="J1204" s="3"/>
      <c r="K1204" s="43"/>
      <c r="L1204" s="43"/>
      <c r="M1204" s="43"/>
      <c r="O1204" s="3"/>
      <c r="P1204" s="3"/>
      <c r="Q1204" s="43"/>
      <c r="R1204" s="43"/>
      <c r="S1204" s="43"/>
      <c r="Y1204" s="21"/>
      <c r="Z1204" s="21"/>
      <c r="BI1204" s="21"/>
      <c r="BO1204" s="21"/>
      <c r="CA1204" s="21"/>
      <c r="CB1204" s="21"/>
    </row>
    <row r="1205" spans="4:80" x14ac:dyDescent="0.25">
      <c r="D1205" s="21"/>
      <c r="E1205" s="21"/>
      <c r="F1205" s="84"/>
      <c r="G1205" s="21"/>
      <c r="J1205" s="3"/>
      <c r="K1205" s="43"/>
      <c r="L1205" s="43"/>
      <c r="M1205" s="43"/>
      <c r="O1205" s="3"/>
      <c r="P1205" s="3"/>
      <c r="Q1205" s="43"/>
      <c r="R1205" s="43"/>
      <c r="S1205" s="43"/>
      <c r="Y1205" s="21"/>
      <c r="Z1205" s="21"/>
      <c r="BI1205" s="21"/>
      <c r="BO1205" s="21"/>
      <c r="CA1205" s="21"/>
      <c r="CB1205" s="21"/>
    </row>
    <row r="1206" spans="4:80" x14ac:dyDescent="0.25">
      <c r="D1206" s="21"/>
      <c r="E1206" s="21"/>
      <c r="F1206" s="84"/>
      <c r="G1206" s="21"/>
      <c r="J1206" s="3"/>
      <c r="K1206" s="43"/>
      <c r="L1206" s="43"/>
      <c r="M1206" s="43"/>
      <c r="O1206" s="3"/>
      <c r="P1206" s="3"/>
      <c r="Q1206" s="43"/>
      <c r="R1206" s="43"/>
      <c r="S1206" s="43"/>
      <c r="Y1206" s="21"/>
      <c r="Z1206" s="21"/>
      <c r="BI1206" s="21"/>
      <c r="BO1206" s="21"/>
      <c r="CA1206" s="21"/>
      <c r="CB1206" s="21"/>
    </row>
    <row r="1207" spans="4:80" x14ac:dyDescent="0.25">
      <c r="D1207" s="21"/>
      <c r="E1207" s="21"/>
      <c r="F1207" s="84"/>
      <c r="G1207" s="21"/>
      <c r="J1207" s="3"/>
      <c r="K1207" s="43"/>
      <c r="L1207" s="43"/>
      <c r="M1207" s="43"/>
      <c r="O1207" s="3"/>
      <c r="P1207" s="3"/>
      <c r="Q1207" s="43"/>
      <c r="R1207" s="43"/>
      <c r="S1207" s="43"/>
      <c r="Y1207" s="21"/>
      <c r="Z1207" s="21"/>
      <c r="BI1207" s="21"/>
      <c r="BO1207" s="21"/>
      <c r="CA1207" s="21"/>
      <c r="CB1207" s="21"/>
    </row>
    <row r="1208" spans="4:80" x14ac:dyDescent="0.25">
      <c r="D1208" s="21"/>
      <c r="E1208" s="21"/>
      <c r="F1208" s="84"/>
      <c r="G1208" s="21"/>
      <c r="J1208" s="3"/>
      <c r="K1208" s="43"/>
      <c r="L1208" s="43"/>
      <c r="M1208" s="43"/>
      <c r="O1208" s="3"/>
      <c r="P1208" s="3"/>
      <c r="Q1208" s="43"/>
      <c r="R1208" s="43"/>
      <c r="S1208" s="43"/>
      <c r="Y1208" s="21"/>
      <c r="Z1208" s="21"/>
      <c r="BI1208" s="21"/>
      <c r="BO1208" s="21"/>
      <c r="CA1208" s="21"/>
      <c r="CB1208" s="21"/>
    </row>
    <row r="1209" spans="4:80" x14ac:dyDescent="0.25">
      <c r="D1209" s="21"/>
      <c r="E1209" s="21"/>
      <c r="F1209" s="84"/>
      <c r="G1209" s="21"/>
      <c r="J1209" s="3"/>
      <c r="K1209" s="43"/>
      <c r="L1209" s="43"/>
      <c r="M1209" s="43"/>
      <c r="O1209" s="3"/>
      <c r="P1209" s="3"/>
      <c r="Q1209" s="43"/>
      <c r="R1209" s="43"/>
      <c r="S1209" s="43"/>
      <c r="Y1209" s="21"/>
      <c r="Z1209" s="21"/>
      <c r="BI1209" s="21"/>
      <c r="BO1209" s="21"/>
      <c r="CA1209" s="21"/>
      <c r="CB1209" s="21"/>
    </row>
    <row r="1210" spans="4:80" x14ac:dyDescent="0.25">
      <c r="D1210" s="21"/>
      <c r="E1210" s="21"/>
      <c r="F1210" s="84"/>
      <c r="G1210" s="21"/>
      <c r="J1210" s="3"/>
      <c r="K1210" s="43"/>
      <c r="L1210" s="43"/>
      <c r="M1210" s="43"/>
      <c r="O1210" s="3"/>
      <c r="P1210" s="3"/>
      <c r="Q1210" s="43"/>
      <c r="R1210" s="43"/>
      <c r="S1210" s="43"/>
      <c r="Y1210" s="21"/>
      <c r="Z1210" s="21"/>
      <c r="BI1210" s="21"/>
      <c r="BO1210" s="21"/>
      <c r="CA1210" s="21"/>
      <c r="CB1210" s="21"/>
    </row>
    <row r="1211" spans="4:80" x14ac:dyDescent="0.25">
      <c r="D1211" s="21"/>
      <c r="E1211" s="21"/>
      <c r="F1211" s="84"/>
      <c r="G1211" s="21"/>
      <c r="J1211" s="3"/>
      <c r="K1211" s="43"/>
      <c r="L1211" s="43"/>
      <c r="M1211" s="43"/>
      <c r="O1211" s="3"/>
      <c r="P1211" s="3"/>
      <c r="Q1211" s="43"/>
      <c r="R1211" s="43"/>
      <c r="S1211" s="43"/>
      <c r="Y1211" s="21"/>
      <c r="Z1211" s="21"/>
      <c r="BI1211" s="21"/>
      <c r="BO1211" s="21"/>
      <c r="CA1211" s="21"/>
      <c r="CB1211" s="21"/>
    </row>
    <row r="1212" spans="4:80" x14ac:dyDescent="0.25">
      <c r="D1212" s="21"/>
      <c r="E1212" s="21"/>
      <c r="F1212" s="84"/>
      <c r="G1212" s="21"/>
      <c r="J1212" s="3"/>
      <c r="K1212" s="43"/>
      <c r="L1212" s="43"/>
      <c r="M1212" s="43"/>
      <c r="O1212" s="3"/>
      <c r="P1212" s="3"/>
      <c r="Q1212" s="43"/>
      <c r="R1212" s="43"/>
      <c r="S1212" s="43"/>
      <c r="Y1212" s="21"/>
      <c r="Z1212" s="21"/>
      <c r="BI1212" s="21"/>
      <c r="BO1212" s="21"/>
      <c r="CA1212" s="21"/>
      <c r="CB1212" s="21"/>
    </row>
    <row r="1213" spans="4:80" x14ac:dyDescent="0.25">
      <c r="D1213" s="21"/>
      <c r="E1213" s="21"/>
      <c r="F1213" s="84"/>
      <c r="G1213" s="21"/>
      <c r="J1213" s="3"/>
      <c r="K1213" s="43"/>
      <c r="L1213" s="43"/>
      <c r="M1213" s="43"/>
      <c r="O1213" s="3"/>
      <c r="P1213" s="3"/>
      <c r="Q1213" s="43"/>
      <c r="R1213" s="43"/>
      <c r="S1213" s="43"/>
      <c r="Y1213" s="21"/>
      <c r="Z1213" s="21"/>
      <c r="BI1213" s="21"/>
      <c r="BO1213" s="21"/>
      <c r="CA1213" s="21"/>
      <c r="CB1213" s="21"/>
    </row>
    <row r="1214" spans="4:80" x14ac:dyDescent="0.25">
      <c r="D1214" s="21"/>
      <c r="E1214" s="21"/>
      <c r="F1214" s="84"/>
      <c r="G1214" s="21"/>
      <c r="J1214" s="3"/>
      <c r="K1214" s="43"/>
      <c r="L1214" s="43"/>
      <c r="M1214" s="43"/>
      <c r="O1214" s="3"/>
      <c r="P1214" s="3"/>
      <c r="Q1214" s="43"/>
      <c r="R1214" s="43"/>
      <c r="S1214" s="43"/>
      <c r="Y1214" s="21"/>
      <c r="Z1214" s="21"/>
      <c r="BI1214" s="21"/>
      <c r="BO1214" s="21"/>
      <c r="CA1214" s="21"/>
      <c r="CB1214" s="21"/>
    </row>
    <row r="1215" spans="4:80" x14ac:dyDescent="0.25">
      <c r="D1215" s="21"/>
      <c r="E1215" s="21"/>
      <c r="F1215" s="84"/>
      <c r="G1215" s="21"/>
      <c r="J1215" s="3"/>
      <c r="K1215" s="43"/>
      <c r="L1215" s="43"/>
      <c r="M1215" s="43"/>
      <c r="O1215" s="3"/>
      <c r="P1215" s="3"/>
      <c r="Q1215" s="43"/>
      <c r="R1215" s="43"/>
      <c r="S1215" s="43"/>
      <c r="Y1215" s="21"/>
      <c r="Z1215" s="21"/>
      <c r="BI1215" s="21"/>
      <c r="BO1215" s="21"/>
      <c r="CA1215" s="21"/>
      <c r="CB1215" s="21"/>
    </row>
    <row r="1216" spans="4:80" x14ac:dyDescent="0.25">
      <c r="D1216" s="21"/>
      <c r="E1216" s="21"/>
      <c r="F1216" s="84"/>
      <c r="G1216" s="21"/>
      <c r="J1216" s="3"/>
      <c r="K1216" s="43"/>
      <c r="L1216" s="43"/>
      <c r="M1216" s="43"/>
      <c r="O1216" s="3"/>
      <c r="P1216" s="3"/>
      <c r="Q1216" s="43"/>
      <c r="R1216" s="43"/>
      <c r="S1216" s="43"/>
      <c r="Y1216" s="21"/>
      <c r="Z1216" s="21"/>
      <c r="BI1216" s="21"/>
      <c r="BO1216" s="21"/>
      <c r="CA1216" s="21"/>
      <c r="CB1216" s="21"/>
    </row>
    <row r="1217" spans="4:80" x14ac:dyDescent="0.25">
      <c r="D1217" s="21"/>
      <c r="E1217" s="21"/>
      <c r="F1217" s="84"/>
      <c r="G1217" s="21"/>
      <c r="J1217" s="3"/>
      <c r="K1217" s="43"/>
      <c r="L1217" s="43"/>
      <c r="M1217" s="43"/>
      <c r="O1217" s="3"/>
      <c r="P1217" s="3"/>
      <c r="Q1217" s="43"/>
      <c r="R1217" s="43"/>
      <c r="S1217" s="43"/>
      <c r="Y1217" s="21"/>
      <c r="Z1217" s="21"/>
      <c r="BI1217" s="21"/>
      <c r="BO1217" s="21"/>
      <c r="CA1217" s="21"/>
      <c r="CB1217" s="21"/>
    </row>
    <row r="1218" spans="4:80" x14ac:dyDescent="0.25">
      <c r="D1218" s="21"/>
      <c r="E1218" s="21"/>
      <c r="F1218" s="84"/>
      <c r="G1218" s="21"/>
      <c r="J1218" s="21"/>
      <c r="K1218" s="43"/>
      <c r="L1218" s="43"/>
      <c r="M1218" s="43"/>
      <c r="O1218" s="33"/>
      <c r="P1218" s="33"/>
      <c r="Q1218" s="38"/>
      <c r="R1218" s="38"/>
      <c r="S1218" s="38"/>
      <c r="W1218" s="38"/>
      <c r="X1218" s="38"/>
      <c r="Y1218" s="38"/>
      <c r="Z1218" s="21"/>
      <c r="BI1218" s="21"/>
      <c r="BO1218" s="21"/>
      <c r="CA1218" s="21"/>
    </row>
    <row r="1219" spans="4:80" x14ac:dyDescent="0.25">
      <c r="D1219" s="21"/>
      <c r="E1219" s="21"/>
      <c r="F1219" s="84"/>
      <c r="G1219" s="21"/>
      <c r="J1219" s="3"/>
      <c r="K1219" s="43"/>
      <c r="L1219" s="43"/>
      <c r="M1219" s="43"/>
      <c r="O1219" s="33"/>
      <c r="P1219" s="33"/>
      <c r="Q1219" s="38"/>
      <c r="R1219" s="38"/>
      <c r="S1219" s="38"/>
      <c r="Y1219" s="21"/>
      <c r="Z1219" s="21"/>
      <c r="BI1219" s="21"/>
      <c r="BO1219" s="21"/>
      <c r="CA1219" s="21"/>
    </row>
    <row r="1220" spans="4:80" x14ac:dyDescent="0.25">
      <c r="D1220" s="21"/>
      <c r="E1220" s="21"/>
      <c r="F1220" s="84"/>
      <c r="G1220" s="21"/>
      <c r="J1220" s="3"/>
      <c r="K1220" s="43"/>
      <c r="L1220" s="43"/>
      <c r="M1220" s="43"/>
      <c r="O1220" s="33"/>
      <c r="P1220" s="33"/>
      <c r="Q1220" s="38"/>
      <c r="R1220" s="38"/>
      <c r="S1220" s="38"/>
      <c r="Y1220" s="21"/>
      <c r="Z1220" s="21"/>
      <c r="BI1220" s="21"/>
      <c r="BO1220" s="21"/>
      <c r="CA1220" s="21"/>
    </row>
    <row r="1221" spans="4:80" x14ac:dyDescent="0.25">
      <c r="D1221" s="21"/>
      <c r="E1221" s="21"/>
      <c r="F1221" s="84"/>
      <c r="G1221" s="21"/>
      <c r="J1221" s="3"/>
      <c r="K1221" s="43"/>
      <c r="L1221" s="43"/>
      <c r="M1221" s="43"/>
      <c r="O1221" s="33"/>
      <c r="P1221" s="33"/>
      <c r="Q1221" s="38"/>
      <c r="R1221" s="38"/>
      <c r="S1221" s="38"/>
      <c r="Y1221" s="21"/>
      <c r="Z1221" s="21"/>
      <c r="BI1221" s="21"/>
      <c r="BO1221" s="21"/>
      <c r="CA1221" s="21"/>
    </row>
    <row r="1222" spans="4:80" x14ac:dyDescent="0.25">
      <c r="D1222" s="21"/>
      <c r="E1222" s="21"/>
      <c r="F1222" s="84"/>
      <c r="G1222" s="21"/>
      <c r="J1222" s="3"/>
      <c r="K1222" s="43"/>
      <c r="L1222" s="43"/>
      <c r="M1222" s="43"/>
      <c r="O1222" s="33"/>
      <c r="P1222" s="33"/>
      <c r="Q1222" s="38"/>
      <c r="R1222" s="38"/>
      <c r="S1222" s="38"/>
      <c r="Y1222" s="21"/>
      <c r="Z1222" s="21"/>
      <c r="BI1222" s="21"/>
      <c r="BO1222" s="21"/>
      <c r="CA1222" s="21"/>
    </row>
    <row r="1223" spans="4:80" x14ac:dyDescent="0.25">
      <c r="D1223" s="21"/>
      <c r="E1223" s="21"/>
      <c r="F1223" s="84"/>
      <c r="G1223" s="21"/>
      <c r="J1223" s="3"/>
      <c r="K1223" s="43"/>
      <c r="L1223" s="43"/>
      <c r="M1223" s="43"/>
      <c r="O1223" s="33"/>
      <c r="P1223" s="33"/>
      <c r="Q1223" s="38"/>
      <c r="R1223" s="38"/>
      <c r="S1223" s="38"/>
      <c r="Y1223" s="21"/>
      <c r="Z1223" s="21"/>
      <c r="BI1223" s="21"/>
      <c r="BO1223" s="21"/>
      <c r="CA1223" s="21"/>
    </row>
    <row r="1224" spans="4:80" x14ac:dyDescent="0.25">
      <c r="D1224" s="21"/>
      <c r="E1224" s="21"/>
      <c r="F1224" s="84"/>
      <c r="G1224" s="21"/>
      <c r="J1224" s="3"/>
      <c r="K1224" s="43"/>
      <c r="L1224" s="43"/>
      <c r="M1224" s="43"/>
      <c r="O1224" s="33"/>
      <c r="P1224" s="33"/>
      <c r="Q1224" s="38"/>
      <c r="R1224" s="38"/>
      <c r="S1224" s="38"/>
      <c r="Y1224" s="21"/>
      <c r="Z1224" s="21"/>
      <c r="BI1224" s="21"/>
      <c r="BO1224" s="21"/>
      <c r="CA1224" s="21"/>
    </row>
    <row r="1225" spans="4:80" x14ac:dyDescent="0.25">
      <c r="D1225" s="97"/>
      <c r="E1225" s="97"/>
      <c r="F1225" s="84"/>
      <c r="G1225" s="21"/>
      <c r="J1225" s="3"/>
      <c r="K1225" s="43"/>
      <c r="L1225" s="43"/>
      <c r="M1225" s="43"/>
      <c r="O1225" s="33"/>
      <c r="P1225" s="33"/>
      <c r="Q1225" s="38"/>
      <c r="R1225" s="38"/>
      <c r="S1225" s="38"/>
      <c r="Y1225" s="97"/>
      <c r="Z1225" s="97"/>
      <c r="BI1225" s="21"/>
      <c r="BO1225" s="21"/>
      <c r="CA1225" s="21"/>
    </row>
    <row r="1226" spans="4:80" x14ac:dyDescent="0.25">
      <c r="D1226" s="21"/>
      <c r="E1226" s="21"/>
      <c r="F1226" s="84"/>
      <c r="G1226" s="21"/>
      <c r="J1226" s="3"/>
      <c r="K1226" s="43"/>
      <c r="L1226" s="43"/>
      <c r="M1226" s="43"/>
      <c r="O1226" s="33"/>
      <c r="P1226" s="33"/>
      <c r="Q1226" s="38"/>
      <c r="R1226" s="38"/>
      <c r="S1226" s="38"/>
      <c r="Y1226" s="21"/>
      <c r="Z1226" s="21"/>
      <c r="BI1226" s="21"/>
      <c r="BO1226" s="21"/>
      <c r="CA1226" s="21"/>
    </row>
    <row r="1227" spans="4:80" x14ac:dyDescent="0.25">
      <c r="D1227" s="21"/>
      <c r="E1227" s="21"/>
      <c r="F1227" s="84"/>
      <c r="G1227" s="21"/>
      <c r="J1227" s="3"/>
      <c r="K1227" s="43"/>
      <c r="L1227" s="43"/>
      <c r="M1227" s="43"/>
      <c r="O1227" s="33"/>
      <c r="P1227" s="33"/>
      <c r="Q1227" s="38"/>
      <c r="R1227" s="38"/>
      <c r="S1227" s="38"/>
      <c r="Y1227" s="21"/>
      <c r="Z1227" s="21"/>
      <c r="BI1227" s="21"/>
      <c r="BO1227" s="21"/>
      <c r="CA1227" s="21"/>
    </row>
    <row r="1228" spans="4:80" x14ac:dyDescent="0.25">
      <c r="D1228" s="21"/>
      <c r="E1228" s="21"/>
      <c r="F1228" s="84"/>
      <c r="G1228" s="21"/>
      <c r="J1228" s="3"/>
      <c r="K1228" s="43"/>
      <c r="L1228" s="43"/>
      <c r="M1228" s="43"/>
      <c r="O1228" s="33"/>
      <c r="P1228" s="33"/>
      <c r="Q1228" s="38"/>
      <c r="R1228" s="38"/>
      <c r="S1228" s="38"/>
      <c r="Y1228" s="21"/>
      <c r="Z1228" s="21"/>
      <c r="BI1228" s="21"/>
      <c r="BO1228" s="21"/>
      <c r="CA1228" s="21"/>
    </row>
    <row r="1229" spans="4:80" x14ac:dyDescent="0.25">
      <c r="D1229" s="21"/>
      <c r="E1229" s="21"/>
      <c r="F1229" s="84"/>
      <c r="G1229" s="21"/>
      <c r="J1229" s="3"/>
      <c r="K1229" s="43"/>
      <c r="L1229" s="43"/>
      <c r="M1229" s="43"/>
      <c r="O1229" s="33"/>
      <c r="P1229" s="33"/>
      <c r="Q1229" s="38"/>
      <c r="R1229" s="38"/>
      <c r="S1229" s="38"/>
      <c r="Y1229" s="21"/>
      <c r="Z1229" s="21"/>
      <c r="BI1229" s="21"/>
      <c r="BO1229" s="21"/>
      <c r="CA1229" s="21"/>
    </row>
    <row r="1230" spans="4:80" x14ac:dyDescent="0.25">
      <c r="D1230" s="21"/>
      <c r="E1230" s="21"/>
      <c r="F1230" s="84"/>
      <c r="G1230" s="21"/>
      <c r="J1230" s="3"/>
      <c r="K1230" s="43"/>
      <c r="L1230" s="43"/>
      <c r="M1230" s="43"/>
      <c r="O1230" s="33"/>
      <c r="P1230" s="33"/>
      <c r="Q1230" s="38"/>
      <c r="R1230" s="38"/>
      <c r="S1230" s="38"/>
      <c r="Y1230" s="21"/>
      <c r="Z1230" s="21"/>
      <c r="BI1230" s="21"/>
      <c r="BO1230" s="21"/>
      <c r="CA1230" s="21"/>
    </row>
    <row r="1231" spans="4:80" x14ac:dyDescent="0.25">
      <c r="D1231" s="21"/>
      <c r="E1231" s="21"/>
      <c r="F1231" s="84"/>
      <c r="G1231" s="21"/>
      <c r="J1231" s="3"/>
      <c r="K1231" s="43"/>
      <c r="L1231" s="43"/>
      <c r="M1231" s="43"/>
      <c r="O1231" s="33"/>
      <c r="P1231" s="33"/>
      <c r="Q1231" s="38"/>
      <c r="R1231" s="38"/>
      <c r="S1231" s="38"/>
      <c r="Y1231" s="21"/>
      <c r="Z1231" s="21"/>
      <c r="BI1231" s="21"/>
      <c r="BO1231" s="21"/>
      <c r="CA1231" s="21"/>
    </row>
    <row r="1232" spans="4:80" x14ac:dyDescent="0.25">
      <c r="D1232" s="21"/>
      <c r="E1232" s="21"/>
      <c r="F1232" s="84"/>
      <c r="G1232" s="21"/>
      <c r="J1232" s="3"/>
      <c r="K1232" s="43"/>
      <c r="L1232" s="43"/>
      <c r="M1232" s="43"/>
      <c r="O1232" s="33"/>
      <c r="P1232" s="33"/>
      <c r="Q1232" s="38"/>
      <c r="R1232" s="38"/>
      <c r="S1232" s="38"/>
      <c r="Y1232" s="21"/>
      <c r="Z1232" s="21"/>
      <c r="BI1232" s="21"/>
      <c r="BO1232" s="21"/>
      <c r="CA1232" s="21"/>
    </row>
    <row r="1233" spans="4:79" x14ac:dyDescent="0.25">
      <c r="D1233" s="21"/>
      <c r="E1233" s="21"/>
      <c r="F1233" s="84"/>
      <c r="G1233" s="21"/>
      <c r="J1233" s="3"/>
      <c r="K1233" s="43"/>
      <c r="L1233" s="43"/>
      <c r="M1233" s="43"/>
      <c r="O1233" s="33"/>
      <c r="P1233" s="33"/>
      <c r="Q1233" s="38"/>
      <c r="R1233" s="38"/>
      <c r="S1233" s="38"/>
      <c r="Y1233" s="21"/>
      <c r="Z1233" s="21"/>
      <c r="BI1233" s="21"/>
      <c r="BO1233" s="21"/>
      <c r="CA1233" s="21"/>
    </row>
    <row r="1234" spans="4:79" x14ac:dyDescent="0.25">
      <c r="D1234" s="21"/>
      <c r="E1234" s="21"/>
      <c r="F1234" s="84"/>
      <c r="G1234" s="21"/>
      <c r="J1234" s="3"/>
      <c r="K1234" s="43"/>
      <c r="L1234" s="43"/>
      <c r="M1234" s="43"/>
      <c r="O1234" s="33"/>
      <c r="P1234" s="33"/>
      <c r="Q1234" s="38"/>
      <c r="R1234" s="38"/>
      <c r="S1234" s="38"/>
      <c r="Y1234" s="21"/>
      <c r="Z1234" s="21"/>
      <c r="BI1234" s="21"/>
      <c r="BO1234" s="21"/>
      <c r="CA1234" s="21"/>
    </row>
    <row r="1235" spans="4:79" x14ac:dyDescent="0.25">
      <c r="D1235" s="21"/>
      <c r="E1235" s="21"/>
      <c r="F1235" s="84"/>
      <c r="G1235" s="21"/>
      <c r="J1235" s="3"/>
      <c r="K1235" s="43"/>
      <c r="L1235" s="43"/>
      <c r="M1235" s="43"/>
      <c r="O1235" s="33"/>
      <c r="P1235" s="33"/>
      <c r="Q1235" s="38"/>
      <c r="R1235" s="38"/>
      <c r="S1235" s="38"/>
      <c r="Y1235" s="21"/>
      <c r="Z1235" s="21"/>
      <c r="BI1235" s="21"/>
      <c r="BO1235" s="21"/>
      <c r="CA1235" s="21"/>
    </row>
    <row r="1236" spans="4:79" x14ac:dyDescent="0.25">
      <c r="D1236" s="21"/>
      <c r="E1236" s="21"/>
      <c r="F1236" s="84"/>
      <c r="G1236" s="21"/>
      <c r="J1236" s="3"/>
      <c r="K1236" s="43"/>
      <c r="L1236" s="43"/>
      <c r="M1236" s="43"/>
      <c r="O1236" s="33"/>
      <c r="P1236" s="33"/>
      <c r="Q1236" s="38"/>
      <c r="R1236" s="38"/>
      <c r="S1236" s="38"/>
      <c r="Y1236" s="21"/>
      <c r="Z1236" s="21"/>
      <c r="BI1236" s="21"/>
      <c r="BO1236" s="21"/>
      <c r="CA1236" s="21"/>
    </row>
    <row r="1237" spans="4:79" x14ac:dyDescent="0.25">
      <c r="D1237" s="21"/>
      <c r="E1237" s="21"/>
      <c r="F1237" s="84"/>
      <c r="G1237" s="21"/>
      <c r="J1237" s="3"/>
      <c r="K1237" s="43"/>
      <c r="L1237" s="43"/>
      <c r="M1237" s="43"/>
      <c r="O1237" s="33"/>
      <c r="P1237" s="33"/>
      <c r="Q1237" s="38"/>
      <c r="R1237" s="38"/>
      <c r="S1237" s="38"/>
      <c r="Y1237" s="21"/>
      <c r="Z1237" s="21"/>
      <c r="BI1237" s="21"/>
      <c r="BO1237" s="21"/>
      <c r="CA1237" s="21"/>
    </row>
    <row r="1238" spans="4:79" x14ac:dyDescent="0.25">
      <c r="D1238" s="21"/>
      <c r="E1238" s="21"/>
      <c r="F1238" s="84"/>
      <c r="G1238" s="21"/>
      <c r="J1238" s="3"/>
      <c r="K1238" s="43"/>
      <c r="L1238" s="43"/>
      <c r="M1238" s="43"/>
      <c r="O1238" s="33"/>
      <c r="P1238" s="33"/>
      <c r="Q1238" s="38"/>
      <c r="R1238" s="38"/>
      <c r="S1238" s="38"/>
      <c r="Y1238" s="21"/>
      <c r="Z1238" s="21"/>
      <c r="BI1238" s="21"/>
      <c r="BO1238" s="21"/>
      <c r="CA1238" s="21"/>
    </row>
    <row r="1239" spans="4:79" x14ac:dyDescent="0.25">
      <c r="D1239" s="21"/>
      <c r="E1239" s="21"/>
      <c r="F1239" s="84"/>
      <c r="G1239" s="21"/>
      <c r="J1239" s="3"/>
      <c r="K1239" s="43"/>
      <c r="L1239" s="43"/>
      <c r="M1239" s="43"/>
      <c r="O1239" s="33"/>
      <c r="P1239" s="33"/>
      <c r="Q1239" s="38"/>
      <c r="R1239" s="38"/>
      <c r="S1239" s="38"/>
      <c r="Y1239" s="21"/>
      <c r="Z1239" s="21"/>
      <c r="BI1239" s="21"/>
      <c r="BO1239" s="21"/>
      <c r="CA1239" s="21"/>
    </row>
    <row r="1240" spans="4:79" x14ac:dyDescent="0.25">
      <c r="D1240" s="21"/>
      <c r="E1240" s="21"/>
      <c r="F1240" s="84"/>
      <c r="G1240" s="21"/>
      <c r="J1240" s="3"/>
      <c r="K1240" s="43"/>
      <c r="L1240" s="43"/>
      <c r="M1240" s="43"/>
      <c r="O1240" s="33"/>
      <c r="P1240" s="33"/>
      <c r="Q1240" s="38"/>
      <c r="R1240" s="38"/>
      <c r="S1240" s="38"/>
      <c r="Y1240" s="21"/>
      <c r="Z1240" s="21"/>
      <c r="BI1240" s="21"/>
      <c r="BO1240" s="21"/>
      <c r="CA1240" s="21"/>
    </row>
    <row r="1241" spans="4:79" x14ac:dyDescent="0.25">
      <c r="D1241" s="21"/>
      <c r="E1241" s="21"/>
      <c r="F1241" s="84"/>
      <c r="G1241" s="21"/>
      <c r="J1241" s="3"/>
      <c r="K1241" s="43"/>
      <c r="L1241" s="43"/>
      <c r="M1241" s="43"/>
      <c r="O1241" s="33"/>
      <c r="P1241" s="33"/>
      <c r="Q1241" s="38"/>
      <c r="R1241" s="38"/>
      <c r="S1241" s="38"/>
      <c r="Y1241" s="21"/>
      <c r="Z1241" s="21"/>
      <c r="BI1241" s="21"/>
      <c r="BO1241" s="21"/>
      <c r="CA1241" s="21"/>
    </row>
    <row r="1242" spans="4:79" x14ac:dyDescent="0.25">
      <c r="D1242" s="21"/>
      <c r="E1242" s="21"/>
      <c r="F1242" s="84"/>
      <c r="G1242" s="21"/>
      <c r="J1242" s="3"/>
      <c r="K1242" s="43"/>
      <c r="L1242" s="43"/>
      <c r="M1242" s="43"/>
      <c r="O1242" s="33"/>
      <c r="P1242" s="33"/>
      <c r="Q1242" s="38"/>
      <c r="R1242" s="38"/>
      <c r="S1242" s="38"/>
      <c r="Y1242" s="21"/>
      <c r="Z1242" s="21"/>
      <c r="BI1242" s="21"/>
      <c r="BO1242" s="21"/>
      <c r="CA1242" s="21"/>
    </row>
    <row r="1243" spans="4:79" x14ac:dyDescent="0.25">
      <c r="D1243" s="21"/>
      <c r="E1243" s="21"/>
      <c r="F1243" s="84"/>
      <c r="G1243" s="21"/>
      <c r="J1243" s="3"/>
      <c r="K1243" s="43"/>
      <c r="L1243" s="43"/>
      <c r="M1243" s="43"/>
      <c r="O1243" s="33"/>
      <c r="P1243" s="33"/>
      <c r="Q1243" s="38"/>
      <c r="R1243" s="38"/>
      <c r="S1243" s="38"/>
      <c r="Y1243" s="21"/>
      <c r="Z1243" s="21"/>
      <c r="BI1243" s="21"/>
      <c r="BO1243" s="21"/>
      <c r="CA1243" s="21"/>
    </row>
    <row r="1244" spans="4:79" x14ac:dyDescent="0.25">
      <c r="D1244" s="21"/>
      <c r="E1244" s="21"/>
      <c r="F1244" s="84"/>
      <c r="G1244" s="21"/>
      <c r="J1244" s="3"/>
      <c r="K1244" s="43"/>
      <c r="L1244" s="43"/>
      <c r="M1244" s="43"/>
      <c r="O1244" s="33"/>
      <c r="P1244" s="33"/>
      <c r="Q1244" s="38"/>
      <c r="R1244" s="38"/>
      <c r="S1244" s="38"/>
      <c r="Y1244" s="21"/>
      <c r="Z1244" s="21"/>
      <c r="BI1244" s="21"/>
      <c r="BO1244" s="21"/>
      <c r="CA1244" s="21"/>
    </row>
    <row r="1245" spans="4:79" x14ac:dyDescent="0.25">
      <c r="D1245" s="21"/>
      <c r="E1245" s="21"/>
      <c r="F1245" s="84"/>
      <c r="G1245" s="21"/>
      <c r="J1245" s="3"/>
      <c r="K1245" s="43"/>
      <c r="L1245" s="43"/>
      <c r="M1245" s="43"/>
      <c r="O1245" s="33"/>
      <c r="P1245" s="33"/>
      <c r="Q1245" s="38"/>
      <c r="R1245" s="38"/>
      <c r="S1245" s="38"/>
      <c r="Y1245" s="21"/>
      <c r="Z1245" s="21"/>
      <c r="BI1245" s="21"/>
      <c r="BO1245" s="21"/>
      <c r="CA1245" s="21"/>
    </row>
    <row r="1246" spans="4:79" x14ac:dyDescent="0.25">
      <c r="D1246" s="21"/>
      <c r="E1246" s="21"/>
      <c r="F1246" s="84"/>
      <c r="G1246" s="21"/>
      <c r="J1246" s="3"/>
      <c r="K1246" s="43"/>
      <c r="L1246" s="43"/>
      <c r="M1246" s="43"/>
      <c r="O1246" s="33"/>
      <c r="P1246" s="33"/>
      <c r="Q1246" s="38"/>
      <c r="R1246" s="38"/>
      <c r="S1246" s="38"/>
      <c r="Y1246" s="21"/>
      <c r="Z1246" s="21"/>
      <c r="BI1246" s="21"/>
      <c r="BO1246" s="21"/>
      <c r="CA1246" s="21"/>
    </row>
    <row r="1247" spans="4:79" x14ac:dyDescent="0.25">
      <c r="D1247" s="21"/>
      <c r="E1247" s="21"/>
      <c r="F1247" s="84"/>
      <c r="G1247" s="21"/>
      <c r="J1247" s="3"/>
      <c r="K1247" s="43"/>
      <c r="L1247" s="43"/>
      <c r="M1247" s="43"/>
      <c r="O1247" s="33"/>
      <c r="P1247" s="33"/>
      <c r="Q1247" s="38"/>
      <c r="R1247" s="38"/>
      <c r="S1247" s="38"/>
      <c r="Y1247" s="21"/>
      <c r="Z1247" s="21"/>
      <c r="BI1247" s="21"/>
      <c r="BO1247" s="21"/>
      <c r="CA1247" s="21"/>
    </row>
    <row r="1248" spans="4:79" x14ac:dyDescent="0.25">
      <c r="D1248" s="21"/>
      <c r="E1248" s="21"/>
      <c r="F1248" s="84"/>
      <c r="G1248" s="21"/>
      <c r="J1248" s="3"/>
      <c r="K1248" s="43"/>
      <c r="L1248" s="43"/>
      <c r="M1248" s="43"/>
      <c r="O1248" s="33"/>
      <c r="P1248" s="33"/>
      <c r="Q1248" s="38"/>
      <c r="R1248" s="38"/>
      <c r="S1248" s="38"/>
      <c r="Y1248" s="21"/>
      <c r="Z1248" s="21"/>
      <c r="BI1248" s="21"/>
      <c r="BO1248" s="21"/>
      <c r="CA1248" s="21"/>
    </row>
    <row r="1249" spans="4:79" x14ac:dyDescent="0.25">
      <c r="D1249" s="21"/>
      <c r="E1249" s="21"/>
      <c r="F1249" s="84"/>
      <c r="G1249" s="21"/>
      <c r="J1249" s="3"/>
      <c r="K1249" s="43"/>
      <c r="L1249" s="43"/>
      <c r="M1249" s="43"/>
      <c r="O1249" s="33"/>
      <c r="P1249" s="33"/>
      <c r="Q1249" s="38"/>
      <c r="R1249" s="38"/>
      <c r="S1249" s="38"/>
      <c r="Y1249" s="21"/>
      <c r="Z1249" s="21"/>
      <c r="BI1249" s="21"/>
      <c r="BO1249" s="21"/>
      <c r="CA1249" s="21"/>
    </row>
    <row r="1250" spans="4:79" x14ac:dyDescent="0.25">
      <c r="D1250" s="21"/>
      <c r="E1250" s="21"/>
      <c r="F1250" s="84"/>
      <c r="G1250" s="21"/>
      <c r="J1250" s="3"/>
      <c r="K1250" s="43"/>
      <c r="L1250" s="43"/>
      <c r="M1250" s="43"/>
      <c r="O1250" s="33"/>
      <c r="P1250" s="33"/>
      <c r="Q1250" s="38"/>
      <c r="R1250" s="38"/>
      <c r="S1250" s="38"/>
      <c r="Y1250" s="21"/>
      <c r="Z1250" s="21"/>
      <c r="BI1250" s="21"/>
      <c r="BO1250" s="21"/>
      <c r="CA1250" s="21"/>
    </row>
    <row r="1251" spans="4:79" x14ac:dyDescent="0.25">
      <c r="D1251" s="21"/>
      <c r="E1251" s="21"/>
      <c r="F1251" s="84"/>
      <c r="G1251" s="21"/>
      <c r="J1251" s="3"/>
      <c r="K1251" s="43"/>
      <c r="L1251" s="43"/>
      <c r="M1251" s="43"/>
      <c r="O1251" s="33"/>
      <c r="P1251" s="33"/>
      <c r="Q1251" s="38"/>
      <c r="R1251" s="38"/>
      <c r="S1251" s="38"/>
      <c r="Y1251" s="21"/>
      <c r="Z1251" s="21"/>
      <c r="BI1251" s="21"/>
      <c r="BO1251" s="21"/>
      <c r="CA1251" s="21"/>
    </row>
    <row r="1252" spans="4:79" x14ac:dyDescent="0.25">
      <c r="D1252" s="21"/>
      <c r="E1252" s="21"/>
      <c r="F1252" s="84"/>
      <c r="G1252" s="21"/>
      <c r="J1252" s="3"/>
      <c r="K1252" s="43"/>
      <c r="L1252" s="43"/>
      <c r="M1252" s="43"/>
      <c r="O1252" s="33"/>
      <c r="P1252" s="33"/>
      <c r="Q1252" s="38"/>
      <c r="R1252" s="38"/>
      <c r="S1252" s="38"/>
      <c r="Y1252" s="21"/>
      <c r="Z1252" s="21"/>
      <c r="BI1252" s="21"/>
      <c r="BO1252" s="21"/>
      <c r="CA1252" s="21"/>
    </row>
    <row r="1253" spans="4:79" x14ac:dyDescent="0.25">
      <c r="D1253" s="21"/>
      <c r="E1253" s="21"/>
      <c r="F1253" s="84"/>
      <c r="G1253" s="21"/>
      <c r="J1253" s="3"/>
      <c r="K1253" s="43"/>
      <c r="L1253" s="43"/>
      <c r="M1253" s="43"/>
      <c r="O1253" s="33"/>
      <c r="P1253" s="33"/>
      <c r="Q1253" s="38"/>
      <c r="R1253" s="38"/>
      <c r="S1253" s="38"/>
      <c r="Y1253" s="21"/>
      <c r="Z1253" s="21"/>
      <c r="BI1253" s="21"/>
      <c r="BO1253" s="21"/>
      <c r="CA1253" s="21"/>
    </row>
    <row r="1254" spans="4:79" x14ac:dyDescent="0.25">
      <c r="D1254" s="21"/>
      <c r="E1254" s="21"/>
      <c r="F1254" s="84"/>
      <c r="G1254" s="21"/>
      <c r="J1254" s="3"/>
      <c r="K1254" s="43"/>
      <c r="L1254" s="43"/>
      <c r="M1254" s="43"/>
      <c r="O1254" s="33"/>
      <c r="P1254" s="33"/>
      <c r="Q1254" s="38"/>
      <c r="R1254" s="38"/>
      <c r="S1254" s="38"/>
      <c r="Y1254" s="21"/>
      <c r="Z1254" s="21"/>
      <c r="BI1254" s="21"/>
      <c r="BO1254" s="21"/>
      <c r="CA1254" s="21"/>
    </row>
    <row r="1255" spans="4:79" x14ac:dyDescent="0.25">
      <c r="D1255" s="97"/>
      <c r="E1255" s="97"/>
      <c r="F1255" s="84"/>
      <c r="G1255" s="21"/>
      <c r="J1255" s="3"/>
      <c r="K1255" s="43"/>
      <c r="L1255" s="43"/>
      <c r="M1255" s="43"/>
      <c r="O1255" s="33"/>
      <c r="P1255" s="33"/>
      <c r="Q1255" s="38"/>
      <c r="R1255" s="38"/>
      <c r="S1255" s="38"/>
      <c r="Y1255" s="97"/>
      <c r="Z1255" s="97"/>
      <c r="BI1255" s="21"/>
      <c r="BO1255" s="21"/>
      <c r="CA1255" s="21"/>
    </row>
    <row r="1256" spans="4:79" x14ac:dyDescent="0.25">
      <c r="D1256" s="21"/>
      <c r="E1256" s="21"/>
      <c r="F1256" s="84"/>
      <c r="G1256" s="21"/>
      <c r="J1256" s="3"/>
      <c r="K1256" s="43"/>
      <c r="L1256" s="43"/>
      <c r="M1256" s="43"/>
      <c r="O1256" s="33"/>
      <c r="P1256" s="33"/>
      <c r="Q1256" s="38"/>
      <c r="R1256" s="38"/>
      <c r="S1256" s="38"/>
      <c r="Y1256" s="21"/>
      <c r="Z1256" s="21"/>
      <c r="BI1256" s="21"/>
      <c r="BO1256" s="21"/>
      <c r="CA1256" s="21"/>
    </row>
    <row r="1257" spans="4:79" x14ac:dyDescent="0.25">
      <c r="D1257" s="21"/>
      <c r="E1257" s="21"/>
      <c r="F1257" s="84"/>
      <c r="G1257" s="21"/>
      <c r="J1257" s="3"/>
      <c r="K1257" s="43"/>
      <c r="L1257" s="43"/>
      <c r="M1257" s="43"/>
      <c r="O1257" s="33"/>
      <c r="P1257" s="33"/>
      <c r="Q1257" s="38"/>
      <c r="R1257" s="38"/>
      <c r="S1257" s="38"/>
      <c r="Y1257" s="21"/>
      <c r="Z1257" s="21"/>
      <c r="BI1257" s="21"/>
      <c r="BO1257" s="21"/>
      <c r="CA1257" s="21"/>
    </row>
    <row r="1258" spans="4:79" x14ac:dyDescent="0.25">
      <c r="D1258" s="21"/>
      <c r="E1258" s="21"/>
      <c r="F1258" s="84"/>
      <c r="G1258" s="21"/>
      <c r="J1258" s="3"/>
      <c r="K1258" s="43"/>
      <c r="L1258" s="43"/>
      <c r="M1258" s="43"/>
      <c r="O1258" s="33"/>
      <c r="P1258" s="33"/>
      <c r="Q1258" s="38"/>
      <c r="R1258" s="38"/>
      <c r="S1258" s="38"/>
      <c r="Y1258" s="21"/>
      <c r="Z1258" s="21"/>
      <c r="BI1258" s="21"/>
      <c r="BO1258" s="21"/>
      <c r="CA1258" s="21"/>
    </row>
    <row r="1259" spans="4:79" x14ac:dyDescent="0.25">
      <c r="D1259" s="21"/>
      <c r="E1259" s="21"/>
      <c r="F1259" s="84"/>
      <c r="G1259" s="21"/>
      <c r="J1259" s="3"/>
      <c r="K1259" s="43"/>
      <c r="L1259" s="43"/>
      <c r="M1259" s="43"/>
      <c r="O1259" s="33"/>
      <c r="P1259" s="33"/>
      <c r="Q1259" s="38"/>
      <c r="R1259" s="38"/>
      <c r="S1259" s="38"/>
      <c r="Y1259" s="21"/>
      <c r="Z1259" s="21"/>
      <c r="BI1259" s="21"/>
      <c r="BO1259" s="21"/>
      <c r="CA1259" s="21"/>
    </row>
    <row r="1260" spans="4:79" x14ac:dyDescent="0.25">
      <c r="D1260" s="21"/>
      <c r="E1260" s="21"/>
      <c r="F1260" s="84"/>
      <c r="G1260" s="21"/>
      <c r="J1260" s="3"/>
      <c r="K1260" s="43"/>
      <c r="L1260" s="43"/>
      <c r="M1260" s="43"/>
      <c r="O1260" s="33"/>
      <c r="P1260" s="33"/>
      <c r="Q1260" s="38"/>
      <c r="R1260" s="38"/>
      <c r="S1260" s="38"/>
      <c r="Y1260" s="21"/>
      <c r="Z1260" s="21"/>
      <c r="BI1260" s="21"/>
      <c r="BO1260" s="21"/>
      <c r="CA1260" s="21"/>
    </row>
    <row r="1261" spans="4:79" x14ac:dyDescent="0.25">
      <c r="D1261" s="21"/>
      <c r="E1261" s="21"/>
      <c r="F1261" s="84"/>
      <c r="G1261" s="21"/>
      <c r="J1261" s="3"/>
      <c r="K1261" s="43"/>
      <c r="L1261" s="43"/>
      <c r="M1261" s="43"/>
      <c r="O1261" s="33"/>
      <c r="P1261" s="33"/>
      <c r="Q1261" s="38"/>
      <c r="R1261" s="38"/>
      <c r="S1261" s="38"/>
      <c r="Y1261" s="21"/>
      <c r="Z1261" s="21"/>
      <c r="BI1261" s="21"/>
      <c r="BO1261" s="21"/>
      <c r="CA1261" s="21"/>
    </row>
    <row r="1262" spans="4:79" x14ac:dyDescent="0.25">
      <c r="D1262" s="21"/>
      <c r="E1262" s="21"/>
      <c r="F1262" s="84"/>
      <c r="G1262" s="21"/>
      <c r="J1262" s="3"/>
      <c r="K1262" s="43"/>
      <c r="L1262" s="43"/>
      <c r="M1262" s="43"/>
      <c r="O1262" s="33"/>
      <c r="P1262" s="33"/>
      <c r="Q1262" s="38"/>
      <c r="R1262" s="38"/>
      <c r="S1262" s="38"/>
      <c r="Y1262" s="21"/>
      <c r="Z1262" s="21"/>
      <c r="BI1262" s="21"/>
      <c r="BO1262" s="21"/>
      <c r="CA1262" s="21"/>
    </row>
    <row r="1263" spans="4:79" x14ac:dyDescent="0.25">
      <c r="D1263" s="21"/>
      <c r="E1263" s="21"/>
      <c r="F1263" s="84"/>
      <c r="G1263" s="21"/>
      <c r="J1263" s="3"/>
      <c r="K1263" s="43"/>
      <c r="L1263" s="43"/>
      <c r="M1263" s="43"/>
      <c r="O1263" s="33"/>
      <c r="P1263" s="33"/>
      <c r="Q1263" s="38"/>
      <c r="R1263" s="38"/>
      <c r="S1263" s="38"/>
      <c r="Y1263" s="21"/>
      <c r="Z1263" s="21"/>
      <c r="BI1263" s="21"/>
      <c r="BO1263" s="21"/>
      <c r="CA1263" s="21"/>
    </row>
    <row r="1264" spans="4:79" x14ac:dyDescent="0.25">
      <c r="D1264" s="21"/>
      <c r="E1264" s="21"/>
      <c r="F1264" s="84"/>
      <c r="G1264" s="21"/>
      <c r="J1264" s="3"/>
      <c r="K1264" s="43"/>
      <c r="L1264" s="43"/>
      <c r="M1264" s="43"/>
      <c r="O1264" s="33"/>
      <c r="P1264" s="33"/>
      <c r="Q1264" s="38"/>
      <c r="R1264" s="38"/>
      <c r="S1264" s="38"/>
      <c r="Y1264" s="21"/>
      <c r="Z1264" s="21"/>
      <c r="BI1264" s="21"/>
      <c r="BO1264" s="21"/>
      <c r="CA1264" s="21"/>
    </row>
    <row r="1265" spans="4:79" x14ac:dyDescent="0.25">
      <c r="D1265" s="21"/>
      <c r="E1265" s="21"/>
      <c r="F1265" s="84"/>
      <c r="G1265" s="21"/>
      <c r="J1265" s="3"/>
      <c r="K1265" s="43"/>
      <c r="L1265" s="43"/>
      <c r="M1265" s="43"/>
      <c r="O1265" s="33"/>
      <c r="P1265" s="33"/>
      <c r="Q1265" s="38"/>
      <c r="R1265" s="38"/>
      <c r="S1265" s="38"/>
      <c r="Y1265" s="21"/>
      <c r="Z1265" s="21"/>
      <c r="BI1265" s="21"/>
      <c r="BO1265" s="21"/>
      <c r="CA1265" s="21"/>
    </row>
    <row r="1266" spans="4:79" x14ac:dyDescent="0.25">
      <c r="D1266" s="21"/>
      <c r="E1266" s="21"/>
      <c r="F1266" s="84"/>
      <c r="G1266" s="21"/>
      <c r="J1266" s="3"/>
      <c r="K1266" s="43"/>
      <c r="L1266" s="43"/>
      <c r="M1266" s="43"/>
      <c r="O1266" s="33"/>
      <c r="P1266" s="33"/>
      <c r="Q1266" s="38"/>
      <c r="R1266" s="38"/>
      <c r="S1266" s="38"/>
      <c r="Y1266" s="21"/>
      <c r="Z1266" s="21"/>
      <c r="BI1266" s="21"/>
      <c r="BO1266" s="21"/>
      <c r="CA1266" s="21"/>
    </row>
    <row r="1267" spans="4:79" x14ac:dyDescent="0.25">
      <c r="D1267" s="21"/>
      <c r="E1267" s="21"/>
      <c r="F1267" s="84"/>
      <c r="G1267" s="21"/>
      <c r="J1267" s="3"/>
      <c r="K1267" s="43"/>
      <c r="L1267" s="43"/>
      <c r="M1267" s="43"/>
      <c r="O1267" s="33"/>
      <c r="P1267" s="33"/>
      <c r="Q1267" s="38"/>
      <c r="R1267" s="38"/>
      <c r="S1267" s="38"/>
      <c r="Y1267" s="21"/>
      <c r="Z1267" s="21"/>
      <c r="BI1267" s="21"/>
      <c r="BO1267" s="21"/>
      <c r="CA1267" s="21"/>
    </row>
    <row r="1268" spans="4:79" x14ac:dyDescent="0.25">
      <c r="D1268" s="21"/>
      <c r="E1268" s="21"/>
      <c r="F1268" s="84"/>
      <c r="G1268" s="21"/>
      <c r="J1268" s="3"/>
      <c r="K1268" s="43"/>
      <c r="L1268" s="43"/>
      <c r="M1268" s="43"/>
      <c r="O1268" s="33"/>
      <c r="P1268" s="33"/>
      <c r="Q1268" s="38"/>
      <c r="R1268" s="38"/>
      <c r="S1268" s="38"/>
      <c r="Y1268" s="21"/>
      <c r="Z1268" s="21"/>
      <c r="BI1268" s="21"/>
      <c r="BO1268" s="21"/>
      <c r="CA1268" s="21"/>
    </row>
    <row r="1269" spans="4:79" x14ac:dyDescent="0.25">
      <c r="D1269" s="21"/>
      <c r="E1269" s="21"/>
      <c r="F1269" s="84"/>
      <c r="G1269" s="21"/>
      <c r="J1269" s="3"/>
      <c r="K1269" s="43"/>
      <c r="L1269" s="43"/>
      <c r="M1269" s="43"/>
      <c r="O1269" s="33"/>
      <c r="P1269" s="33"/>
      <c r="Q1269" s="38"/>
      <c r="R1269" s="38"/>
      <c r="S1269" s="38"/>
      <c r="Y1269" s="21"/>
      <c r="Z1269" s="21"/>
      <c r="BI1269" s="21"/>
      <c r="BO1269" s="21"/>
      <c r="CA1269" s="21"/>
    </row>
    <row r="1270" spans="4:79" x14ac:dyDescent="0.25">
      <c r="D1270" s="21"/>
      <c r="E1270" s="21"/>
      <c r="F1270" s="84"/>
      <c r="G1270" s="21"/>
      <c r="J1270" s="3"/>
      <c r="K1270" s="43"/>
      <c r="L1270" s="43"/>
      <c r="M1270" s="43"/>
      <c r="O1270" s="33"/>
      <c r="P1270" s="33"/>
      <c r="Q1270" s="38"/>
      <c r="R1270" s="38"/>
      <c r="S1270" s="38"/>
      <c r="Y1270" s="21"/>
      <c r="Z1270" s="21"/>
      <c r="BI1270" s="21"/>
      <c r="BO1270" s="21"/>
      <c r="CA1270" s="21"/>
    </row>
    <row r="1271" spans="4:79" x14ac:dyDescent="0.25">
      <c r="D1271" s="21"/>
      <c r="E1271" s="21"/>
      <c r="F1271" s="84"/>
      <c r="G1271" s="21"/>
      <c r="J1271" s="3"/>
      <c r="K1271" s="43"/>
      <c r="L1271" s="43"/>
      <c r="M1271" s="43"/>
      <c r="O1271" s="33"/>
      <c r="P1271" s="33"/>
      <c r="Q1271" s="38"/>
      <c r="R1271" s="38"/>
      <c r="S1271" s="38"/>
      <c r="Y1271" s="21"/>
      <c r="Z1271" s="21"/>
      <c r="BI1271" s="21"/>
      <c r="BO1271" s="21"/>
      <c r="CA1271" s="21"/>
    </row>
    <row r="1272" spans="4:79" x14ac:dyDescent="0.25">
      <c r="D1272" s="21"/>
      <c r="E1272" s="21"/>
      <c r="F1272" s="84"/>
      <c r="G1272" s="21"/>
      <c r="J1272" s="3"/>
      <c r="K1272" s="43"/>
      <c r="L1272" s="43"/>
      <c r="M1272" s="43"/>
      <c r="O1272" s="33"/>
      <c r="P1272" s="33"/>
      <c r="Q1272" s="38"/>
      <c r="R1272" s="38"/>
      <c r="S1272" s="38"/>
      <c r="Y1272" s="21"/>
      <c r="Z1272" s="21"/>
      <c r="BI1272" s="21"/>
      <c r="BO1272" s="21"/>
      <c r="CA1272" s="21"/>
    </row>
    <row r="1273" spans="4:79" x14ac:dyDescent="0.25">
      <c r="D1273" s="21"/>
      <c r="E1273" s="21"/>
      <c r="F1273" s="84"/>
      <c r="G1273" s="21"/>
      <c r="J1273" s="3"/>
      <c r="K1273" s="43"/>
      <c r="L1273" s="43"/>
      <c r="M1273" s="43"/>
      <c r="O1273" s="33"/>
      <c r="P1273" s="33"/>
      <c r="Q1273" s="38"/>
      <c r="R1273" s="38"/>
      <c r="S1273" s="38"/>
      <c r="Y1273" s="21"/>
      <c r="Z1273" s="21"/>
      <c r="BI1273" s="21"/>
      <c r="BO1273" s="21"/>
      <c r="CA1273" s="21"/>
    </row>
    <row r="1274" spans="4:79" x14ac:dyDescent="0.25">
      <c r="D1274" s="21"/>
      <c r="E1274" s="21"/>
      <c r="F1274" s="84"/>
      <c r="G1274" s="21"/>
      <c r="J1274" s="3"/>
      <c r="K1274" s="43"/>
      <c r="L1274" s="43"/>
      <c r="M1274" s="43"/>
      <c r="O1274" s="33"/>
      <c r="P1274" s="33"/>
      <c r="Q1274" s="38"/>
      <c r="R1274" s="38"/>
      <c r="S1274" s="38"/>
      <c r="Y1274" s="21"/>
      <c r="Z1274" s="21"/>
      <c r="BI1274" s="21"/>
      <c r="BO1274" s="21"/>
      <c r="CA1274" s="21"/>
    </row>
    <row r="1275" spans="4:79" x14ac:dyDescent="0.25">
      <c r="D1275" s="21"/>
      <c r="E1275" s="21"/>
      <c r="F1275" s="84"/>
      <c r="G1275" s="21"/>
      <c r="J1275" s="3"/>
      <c r="K1275" s="43"/>
      <c r="L1275" s="43"/>
      <c r="M1275" s="43"/>
      <c r="O1275" s="33"/>
      <c r="P1275" s="33"/>
      <c r="Q1275" s="38"/>
      <c r="R1275" s="38"/>
      <c r="S1275" s="38"/>
      <c r="Y1275" s="21"/>
      <c r="Z1275" s="21"/>
      <c r="BI1275" s="21"/>
      <c r="BO1275" s="21"/>
      <c r="CA1275" s="21"/>
    </row>
    <row r="1276" spans="4:79" x14ac:dyDescent="0.25">
      <c r="D1276" s="21"/>
      <c r="E1276" s="21"/>
      <c r="F1276" s="84"/>
      <c r="G1276" s="21"/>
      <c r="J1276" s="3"/>
      <c r="K1276" s="43"/>
      <c r="L1276" s="43"/>
      <c r="M1276" s="43"/>
      <c r="O1276" s="33"/>
      <c r="P1276" s="33"/>
      <c r="Q1276" s="38"/>
      <c r="R1276" s="38"/>
      <c r="S1276" s="38"/>
      <c r="Y1276" s="21"/>
      <c r="Z1276" s="21"/>
      <c r="BI1276" s="21"/>
      <c r="BO1276" s="21"/>
      <c r="CA1276" s="21"/>
    </row>
    <row r="1277" spans="4:79" x14ac:dyDescent="0.25">
      <c r="D1277" s="21"/>
      <c r="E1277" s="21"/>
      <c r="F1277" s="84"/>
      <c r="G1277" s="21"/>
      <c r="J1277" s="3"/>
      <c r="K1277" s="43"/>
      <c r="L1277" s="43"/>
      <c r="M1277" s="43"/>
      <c r="O1277" s="33"/>
      <c r="P1277" s="33"/>
      <c r="Q1277" s="38"/>
      <c r="R1277" s="38"/>
      <c r="S1277" s="38"/>
      <c r="Y1277" s="21"/>
      <c r="Z1277" s="21"/>
      <c r="BI1277" s="21"/>
      <c r="BO1277" s="21"/>
      <c r="CA1277" s="21"/>
    </row>
    <row r="1278" spans="4:79" x14ac:dyDescent="0.25">
      <c r="D1278" s="21"/>
      <c r="E1278" s="21"/>
      <c r="F1278" s="84"/>
      <c r="G1278" s="21"/>
      <c r="J1278" s="3"/>
      <c r="K1278" s="43"/>
      <c r="L1278" s="43"/>
      <c r="M1278" s="43"/>
      <c r="O1278" s="33"/>
      <c r="P1278" s="33"/>
      <c r="Q1278" s="38"/>
      <c r="R1278" s="38"/>
      <c r="S1278" s="38"/>
      <c r="Y1278" s="21"/>
      <c r="Z1278" s="21"/>
      <c r="BI1278" s="21"/>
      <c r="BO1278" s="21"/>
      <c r="CA1278" s="21"/>
    </row>
    <row r="1279" spans="4:79" x14ac:dyDescent="0.25">
      <c r="D1279" s="21"/>
      <c r="E1279" s="21"/>
      <c r="F1279" s="84"/>
      <c r="G1279" s="21"/>
      <c r="J1279" s="3"/>
      <c r="K1279" s="43"/>
      <c r="L1279" s="43"/>
      <c r="M1279" s="43"/>
      <c r="O1279" s="3"/>
      <c r="P1279" s="3"/>
      <c r="Q1279" s="43"/>
      <c r="R1279" s="43"/>
      <c r="S1279" s="43"/>
      <c r="Y1279" s="21"/>
      <c r="Z1279" s="21"/>
      <c r="BF1279" s="21"/>
      <c r="BG1279" s="21"/>
      <c r="BI1279" s="21"/>
      <c r="BO1279" s="21"/>
    </row>
    <row r="1280" spans="4:79" x14ac:dyDescent="0.25">
      <c r="D1280" s="21"/>
      <c r="E1280" s="21"/>
      <c r="F1280" s="84"/>
      <c r="G1280" s="21"/>
      <c r="J1280" s="3"/>
      <c r="K1280" s="43"/>
      <c r="L1280" s="43"/>
      <c r="M1280" s="43"/>
      <c r="O1280" s="3"/>
      <c r="P1280" s="3"/>
      <c r="Q1280" s="43"/>
      <c r="R1280" s="43"/>
      <c r="S1280" s="43"/>
      <c r="Y1280" s="21"/>
      <c r="Z1280" s="21"/>
      <c r="BF1280" s="21"/>
      <c r="BG1280" s="21"/>
      <c r="BI1280" s="21"/>
      <c r="BO1280" s="21"/>
    </row>
    <row r="1281" spans="4:67" x14ac:dyDescent="0.25">
      <c r="D1281" s="21"/>
      <c r="E1281" s="21"/>
      <c r="F1281" s="84"/>
      <c r="G1281" s="21"/>
      <c r="J1281" s="3"/>
      <c r="K1281" s="43"/>
      <c r="L1281" s="43"/>
      <c r="M1281" s="43"/>
      <c r="O1281" s="3"/>
      <c r="P1281" s="3"/>
      <c r="Q1281" s="43"/>
      <c r="R1281" s="43"/>
      <c r="S1281" s="43"/>
      <c r="Y1281" s="21"/>
      <c r="Z1281" s="21"/>
      <c r="BF1281" s="21"/>
      <c r="BG1281" s="21"/>
      <c r="BI1281" s="21"/>
      <c r="BO1281" s="21"/>
    </row>
    <row r="1282" spans="4:67" x14ac:dyDescent="0.25">
      <c r="D1282" s="21"/>
      <c r="E1282" s="21"/>
      <c r="F1282" s="84"/>
      <c r="G1282" s="21"/>
      <c r="J1282" s="3"/>
      <c r="K1282" s="43"/>
      <c r="L1282" s="43"/>
      <c r="M1282" s="43"/>
      <c r="O1282" s="3"/>
      <c r="P1282" s="3"/>
      <c r="Q1282" s="43"/>
      <c r="R1282" s="43"/>
      <c r="S1282" s="43"/>
      <c r="Y1282" s="21"/>
      <c r="Z1282" s="21"/>
      <c r="BF1282" s="21"/>
      <c r="BG1282" s="21"/>
      <c r="BI1282" s="21"/>
      <c r="BO1282" s="21"/>
    </row>
    <row r="1283" spans="4:67" x14ac:dyDescent="0.25">
      <c r="D1283" s="21"/>
      <c r="E1283" s="21"/>
      <c r="F1283" s="84"/>
      <c r="G1283" s="21"/>
      <c r="J1283" s="3"/>
      <c r="K1283" s="43"/>
      <c r="L1283" s="43"/>
      <c r="M1283" s="43"/>
      <c r="O1283" s="3"/>
      <c r="P1283" s="3"/>
      <c r="Q1283" s="43"/>
      <c r="R1283" s="43"/>
      <c r="S1283" s="43"/>
      <c r="Y1283" s="21"/>
      <c r="Z1283" s="21"/>
      <c r="BF1283" s="21"/>
      <c r="BG1283" s="21"/>
      <c r="BI1283" s="21"/>
      <c r="BO1283" s="21"/>
    </row>
    <row r="1284" spans="4:67" x14ac:dyDescent="0.25">
      <c r="D1284" s="21"/>
      <c r="E1284" s="21"/>
      <c r="F1284" s="84"/>
      <c r="G1284" s="21"/>
      <c r="J1284" s="3"/>
      <c r="K1284" s="43"/>
      <c r="L1284" s="43"/>
      <c r="M1284" s="43"/>
      <c r="O1284" s="3"/>
      <c r="P1284" s="3"/>
      <c r="Q1284" s="43"/>
      <c r="R1284" s="43"/>
      <c r="S1284" s="43"/>
      <c r="Y1284" s="21"/>
      <c r="Z1284" s="21"/>
      <c r="BF1284" s="21"/>
      <c r="BG1284" s="21"/>
      <c r="BI1284" s="21"/>
      <c r="BO1284" s="21"/>
    </row>
    <row r="1285" spans="4:67" x14ac:dyDescent="0.25">
      <c r="D1285" s="21"/>
      <c r="E1285" s="21"/>
      <c r="F1285" s="84"/>
      <c r="G1285" s="21"/>
      <c r="J1285" s="3"/>
      <c r="K1285" s="43"/>
      <c r="L1285" s="43"/>
      <c r="M1285" s="43"/>
      <c r="O1285" s="3"/>
      <c r="P1285" s="3"/>
      <c r="Q1285" s="43"/>
      <c r="R1285" s="43"/>
      <c r="S1285" s="43"/>
      <c r="Y1285" s="21"/>
      <c r="Z1285" s="21"/>
      <c r="BF1285" s="21"/>
      <c r="BG1285" s="21"/>
      <c r="BI1285" s="21"/>
      <c r="BO1285" s="21"/>
    </row>
    <row r="1286" spans="4:67" x14ac:dyDescent="0.25">
      <c r="D1286" s="21"/>
      <c r="E1286" s="21"/>
      <c r="F1286" s="84"/>
      <c r="G1286" s="21"/>
      <c r="J1286" s="3"/>
      <c r="K1286" s="43"/>
      <c r="L1286" s="43"/>
      <c r="M1286" s="43"/>
      <c r="O1286" s="3"/>
      <c r="P1286" s="3"/>
      <c r="Q1286" s="43"/>
      <c r="R1286" s="43"/>
      <c r="S1286" s="43"/>
      <c r="Y1286" s="21"/>
      <c r="Z1286" s="21"/>
      <c r="BF1286" s="21"/>
      <c r="BG1286" s="21"/>
      <c r="BI1286" s="21"/>
      <c r="BO1286" s="21"/>
    </row>
    <row r="1287" spans="4:67" x14ac:dyDescent="0.25">
      <c r="D1287" s="21"/>
      <c r="E1287" s="21"/>
      <c r="F1287" s="84"/>
      <c r="G1287" s="21"/>
      <c r="J1287" s="3"/>
      <c r="K1287" s="43"/>
      <c r="L1287" s="43"/>
      <c r="M1287" s="43"/>
      <c r="O1287" s="3"/>
      <c r="P1287" s="3"/>
      <c r="Q1287" s="43"/>
      <c r="R1287" s="43"/>
      <c r="S1287" s="43"/>
      <c r="Y1287" s="21"/>
      <c r="Z1287" s="21"/>
      <c r="BF1287" s="21"/>
      <c r="BG1287" s="21"/>
      <c r="BI1287" s="21"/>
      <c r="BO1287" s="21"/>
    </row>
    <row r="1288" spans="4:67" x14ac:dyDescent="0.25">
      <c r="D1288" s="21"/>
      <c r="E1288" s="21"/>
      <c r="F1288" s="84"/>
      <c r="G1288" s="21"/>
      <c r="J1288" s="3"/>
      <c r="K1288" s="43"/>
      <c r="L1288" s="43"/>
      <c r="M1288" s="43"/>
      <c r="O1288" s="3"/>
      <c r="P1288" s="3"/>
      <c r="Q1288" s="43"/>
      <c r="R1288" s="43"/>
      <c r="S1288" s="43"/>
      <c r="Y1288" s="21"/>
      <c r="Z1288" s="21"/>
      <c r="BF1288" s="21"/>
      <c r="BG1288" s="21"/>
      <c r="BI1288" s="21"/>
      <c r="BO1288" s="21"/>
    </row>
    <row r="1289" spans="4:67" x14ac:dyDescent="0.25">
      <c r="D1289" s="21"/>
      <c r="E1289" s="21"/>
      <c r="F1289" s="84"/>
      <c r="G1289" s="21"/>
      <c r="J1289" s="3"/>
      <c r="K1289" s="43"/>
      <c r="L1289" s="43"/>
      <c r="M1289" s="43"/>
      <c r="O1289" s="3"/>
      <c r="P1289" s="3"/>
      <c r="Q1289" s="43"/>
      <c r="R1289" s="43"/>
      <c r="S1289" s="43"/>
      <c r="Y1289" s="21"/>
      <c r="Z1289" s="21"/>
      <c r="BF1289" s="21"/>
      <c r="BG1289" s="21"/>
      <c r="BI1289" s="21"/>
      <c r="BO1289" s="21"/>
    </row>
    <row r="1290" spans="4:67" x14ac:dyDescent="0.25">
      <c r="D1290" s="21"/>
      <c r="E1290" s="21"/>
      <c r="F1290" s="84"/>
      <c r="G1290" s="21"/>
      <c r="J1290" s="3"/>
      <c r="K1290" s="43"/>
      <c r="L1290" s="43"/>
      <c r="M1290" s="43"/>
      <c r="O1290" s="3"/>
      <c r="P1290" s="3"/>
      <c r="Q1290" s="43"/>
      <c r="R1290" s="43"/>
      <c r="S1290" s="43"/>
      <c r="Y1290" s="21"/>
      <c r="Z1290" s="21"/>
      <c r="BF1290" s="21"/>
      <c r="BG1290" s="21"/>
      <c r="BI1290" s="21"/>
      <c r="BO1290" s="21"/>
    </row>
    <row r="1291" spans="4:67" x14ac:dyDescent="0.25">
      <c r="D1291" s="21"/>
      <c r="E1291" s="21"/>
      <c r="F1291" s="84"/>
      <c r="G1291" s="21"/>
      <c r="J1291" s="3"/>
      <c r="K1291" s="43"/>
      <c r="L1291" s="43"/>
      <c r="M1291" s="43"/>
      <c r="O1291" s="3"/>
      <c r="P1291" s="3"/>
      <c r="Q1291" s="43"/>
      <c r="R1291" s="43"/>
      <c r="S1291" s="43"/>
      <c r="Y1291" s="21"/>
      <c r="Z1291" s="21"/>
      <c r="BF1291" s="21"/>
      <c r="BG1291" s="21"/>
      <c r="BI1291" s="21"/>
      <c r="BO1291" s="21"/>
    </row>
    <row r="1292" spans="4:67" x14ac:dyDescent="0.25">
      <c r="D1292" s="21"/>
      <c r="E1292" s="21"/>
      <c r="F1292" s="84"/>
      <c r="G1292" s="21"/>
      <c r="J1292" s="3"/>
      <c r="K1292" s="43"/>
      <c r="L1292" s="43"/>
      <c r="M1292" s="43"/>
      <c r="O1292" s="3"/>
      <c r="P1292" s="3"/>
      <c r="Q1292" s="43"/>
      <c r="R1292" s="43"/>
      <c r="S1292" s="43"/>
      <c r="Y1292" s="21"/>
      <c r="Z1292" s="21"/>
      <c r="BF1292" s="21"/>
      <c r="BG1292" s="21"/>
      <c r="BI1292" s="21"/>
      <c r="BO1292" s="21"/>
    </row>
    <row r="1293" spans="4:67" x14ac:dyDescent="0.25">
      <c r="D1293" s="21"/>
      <c r="E1293" s="21"/>
      <c r="F1293" s="84"/>
      <c r="G1293" s="21"/>
      <c r="J1293" s="3"/>
      <c r="K1293" s="43"/>
      <c r="L1293" s="43"/>
      <c r="M1293" s="43"/>
      <c r="O1293" s="3"/>
      <c r="P1293" s="3"/>
      <c r="Q1293" s="43"/>
      <c r="R1293" s="43"/>
      <c r="S1293" s="43"/>
      <c r="Y1293" s="21"/>
      <c r="Z1293" s="21"/>
      <c r="BF1293" s="21"/>
      <c r="BG1293" s="21"/>
      <c r="BI1293" s="21"/>
      <c r="BO1293" s="21"/>
    </row>
    <row r="1294" spans="4:67" x14ac:dyDescent="0.25">
      <c r="D1294" s="21"/>
      <c r="E1294" s="21"/>
      <c r="F1294" s="84"/>
      <c r="G1294" s="21"/>
      <c r="J1294" s="3"/>
      <c r="K1294" s="43"/>
      <c r="L1294" s="43"/>
      <c r="M1294" s="43"/>
      <c r="O1294" s="3"/>
      <c r="P1294" s="3"/>
      <c r="Q1294" s="43"/>
      <c r="R1294" s="43"/>
      <c r="S1294" s="43"/>
      <c r="Y1294" s="21"/>
      <c r="Z1294" s="21"/>
      <c r="BF1294" s="21"/>
      <c r="BG1294" s="21"/>
      <c r="BI1294" s="21"/>
      <c r="BO1294" s="21"/>
    </row>
    <row r="1295" spans="4:67" x14ac:dyDescent="0.25">
      <c r="D1295" s="21"/>
      <c r="E1295" s="21"/>
      <c r="F1295" s="84"/>
      <c r="G1295" s="21"/>
      <c r="J1295" s="3"/>
      <c r="K1295" s="43"/>
      <c r="L1295" s="43"/>
      <c r="M1295" s="43"/>
      <c r="O1295" s="3"/>
      <c r="P1295" s="3"/>
      <c r="Q1295" s="43"/>
      <c r="R1295" s="43"/>
      <c r="S1295" s="43"/>
      <c r="Y1295" s="21"/>
      <c r="Z1295" s="21"/>
      <c r="BF1295" s="21"/>
      <c r="BG1295" s="21"/>
      <c r="BI1295" s="21"/>
      <c r="BO1295" s="21"/>
    </row>
    <row r="1296" spans="4:67" x14ac:dyDescent="0.25">
      <c r="D1296" s="21"/>
      <c r="E1296" s="21"/>
      <c r="F1296" s="84"/>
      <c r="G1296" s="21"/>
      <c r="J1296" s="3"/>
      <c r="K1296" s="43"/>
      <c r="L1296" s="43"/>
      <c r="M1296" s="43"/>
      <c r="O1296" s="3"/>
      <c r="P1296" s="3"/>
      <c r="Q1296" s="43"/>
      <c r="R1296" s="43"/>
      <c r="S1296" s="43"/>
      <c r="Y1296" s="21"/>
      <c r="Z1296" s="21"/>
      <c r="BF1296" s="21"/>
      <c r="BG1296" s="21"/>
      <c r="BI1296" s="21"/>
      <c r="BO1296" s="21"/>
    </row>
    <row r="1297" spans="4:67" x14ac:dyDescent="0.25">
      <c r="D1297" s="21"/>
      <c r="E1297" s="21"/>
      <c r="F1297" s="84"/>
      <c r="G1297" s="21"/>
      <c r="J1297" s="3"/>
      <c r="K1297" s="43"/>
      <c r="L1297" s="43"/>
      <c r="M1297" s="43"/>
      <c r="O1297" s="3"/>
      <c r="P1297" s="3"/>
      <c r="Q1297" s="43"/>
      <c r="R1297" s="43"/>
      <c r="S1297" s="43"/>
      <c r="Y1297" s="21"/>
      <c r="Z1297" s="21"/>
      <c r="BF1297" s="21"/>
      <c r="BG1297" s="21"/>
      <c r="BI1297" s="21"/>
      <c r="BO1297" s="21"/>
    </row>
    <row r="1298" spans="4:67" x14ac:dyDescent="0.25">
      <c r="D1298" s="21"/>
      <c r="E1298" s="21"/>
      <c r="F1298" s="84"/>
      <c r="G1298" s="21"/>
      <c r="J1298" s="3"/>
      <c r="K1298" s="43"/>
      <c r="L1298" s="43"/>
      <c r="M1298" s="43"/>
      <c r="O1298" s="3"/>
      <c r="P1298" s="3"/>
      <c r="Q1298" s="43"/>
      <c r="R1298" s="43"/>
      <c r="S1298" s="43"/>
      <c r="Y1298" s="21"/>
      <c r="Z1298" s="21"/>
      <c r="BF1298" s="21"/>
      <c r="BG1298" s="21"/>
      <c r="BI1298" s="21"/>
      <c r="BO1298" s="21"/>
    </row>
    <row r="1299" spans="4:67" x14ac:dyDescent="0.25">
      <c r="D1299" s="21"/>
      <c r="E1299" s="21"/>
      <c r="F1299" s="84"/>
      <c r="G1299" s="21"/>
      <c r="J1299" s="3"/>
      <c r="K1299" s="43"/>
      <c r="L1299" s="43"/>
      <c r="M1299" s="43"/>
      <c r="O1299" s="3"/>
      <c r="P1299" s="3"/>
      <c r="Q1299" s="43"/>
      <c r="R1299" s="43"/>
      <c r="S1299" s="43"/>
      <c r="Y1299" s="21"/>
      <c r="Z1299" s="21"/>
      <c r="BF1299" s="21"/>
      <c r="BG1299" s="21"/>
      <c r="BI1299" s="21"/>
      <c r="BO1299" s="21"/>
    </row>
    <row r="1300" spans="4:67" x14ac:dyDescent="0.25">
      <c r="D1300" s="21"/>
      <c r="E1300" s="21"/>
      <c r="F1300" s="84"/>
      <c r="G1300" s="21"/>
      <c r="J1300" s="3"/>
      <c r="K1300" s="43"/>
      <c r="L1300" s="43"/>
      <c r="M1300" s="43"/>
      <c r="O1300" s="3"/>
      <c r="P1300" s="3"/>
      <c r="Q1300" s="43"/>
      <c r="R1300" s="43"/>
      <c r="S1300" s="43"/>
      <c r="Y1300" s="21"/>
      <c r="Z1300" s="21"/>
      <c r="BF1300" s="21"/>
      <c r="BG1300" s="21"/>
      <c r="BI1300" s="21"/>
      <c r="BO1300" s="21"/>
    </row>
    <row r="1301" spans="4:67" x14ac:dyDescent="0.25">
      <c r="D1301" s="21"/>
      <c r="E1301" s="21"/>
      <c r="F1301" s="84"/>
      <c r="G1301" s="21"/>
      <c r="J1301" s="3"/>
      <c r="K1301" s="43"/>
      <c r="L1301" s="43"/>
      <c r="M1301" s="43"/>
      <c r="O1301" s="3"/>
      <c r="P1301" s="3"/>
      <c r="Q1301" s="43"/>
      <c r="R1301" s="43"/>
      <c r="S1301" s="43"/>
      <c r="Y1301" s="21"/>
      <c r="Z1301" s="21"/>
      <c r="BF1301" s="21"/>
      <c r="BG1301" s="21"/>
      <c r="BI1301" s="21"/>
      <c r="BO1301" s="21"/>
    </row>
    <row r="1302" spans="4:67" x14ac:dyDescent="0.25">
      <c r="D1302" s="21"/>
      <c r="E1302" s="21"/>
      <c r="F1302" s="84"/>
      <c r="G1302" s="21"/>
      <c r="J1302" s="3"/>
      <c r="K1302" s="43"/>
      <c r="L1302" s="43"/>
      <c r="M1302" s="43"/>
      <c r="O1302" s="3"/>
      <c r="P1302" s="3"/>
      <c r="Q1302" s="43"/>
      <c r="R1302" s="43"/>
      <c r="S1302" s="43"/>
      <c r="Y1302" s="21"/>
      <c r="Z1302" s="21"/>
      <c r="BF1302" s="21"/>
      <c r="BG1302" s="21"/>
      <c r="BI1302" s="21"/>
      <c r="BO1302" s="21"/>
    </row>
    <row r="1303" spans="4:67" x14ac:dyDescent="0.25">
      <c r="D1303" s="21"/>
      <c r="E1303" s="21"/>
      <c r="F1303" s="84"/>
      <c r="G1303" s="21"/>
      <c r="J1303" s="3"/>
      <c r="K1303" s="43"/>
      <c r="L1303" s="43"/>
      <c r="M1303" s="43"/>
      <c r="O1303" s="3"/>
      <c r="P1303" s="3"/>
      <c r="Q1303" s="43"/>
      <c r="R1303" s="43"/>
      <c r="S1303" s="43"/>
      <c r="Y1303" s="21"/>
      <c r="Z1303" s="21"/>
      <c r="BF1303" s="21"/>
      <c r="BG1303" s="21"/>
      <c r="BI1303" s="21"/>
      <c r="BO1303" s="21"/>
    </row>
    <row r="1304" spans="4:67" x14ac:dyDescent="0.25">
      <c r="D1304" s="21"/>
      <c r="E1304" s="21"/>
      <c r="F1304" s="84"/>
      <c r="G1304" s="21"/>
      <c r="J1304" s="3"/>
      <c r="K1304" s="43"/>
      <c r="L1304" s="43"/>
      <c r="M1304" s="43"/>
      <c r="O1304" s="3"/>
      <c r="P1304" s="3"/>
      <c r="Q1304" s="43"/>
      <c r="R1304" s="43"/>
      <c r="S1304" s="43"/>
      <c r="Y1304" s="21"/>
      <c r="Z1304" s="21"/>
      <c r="BF1304" s="21"/>
      <c r="BG1304" s="21"/>
      <c r="BI1304" s="21"/>
      <c r="BO1304" s="21"/>
    </row>
    <row r="1305" spans="4:67" x14ac:dyDescent="0.25">
      <c r="D1305" s="21"/>
      <c r="E1305" s="21"/>
      <c r="F1305" s="84"/>
      <c r="G1305" s="21"/>
      <c r="J1305" s="3"/>
      <c r="K1305" s="43"/>
      <c r="L1305" s="43"/>
      <c r="M1305" s="43"/>
      <c r="O1305" s="3"/>
      <c r="P1305" s="3"/>
      <c r="Q1305" s="43"/>
      <c r="R1305" s="43"/>
      <c r="S1305" s="43"/>
      <c r="Y1305" s="21"/>
      <c r="Z1305" s="21"/>
      <c r="BF1305" s="21"/>
      <c r="BG1305" s="21"/>
      <c r="BI1305" s="21"/>
      <c r="BO1305" s="21"/>
    </row>
    <row r="1306" spans="4:67" x14ac:dyDescent="0.25">
      <c r="D1306" s="21"/>
      <c r="E1306" s="21"/>
      <c r="F1306" s="84"/>
      <c r="G1306" s="21"/>
      <c r="J1306" s="3"/>
      <c r="K1306" s="43"/>
      <c r="L1306" s="43"/>
      <c r="M1306" s="43"/>
      <c r="O1306" s="3"/>
      <c r="P1306" s="3"/>
      <c r="Q1306" s="43"/>
      <c r="R1306" s="43"/>
      <c r="S1306" s="43"/>
      <c r="Y1306" s="21"/>
      <c r="Z1306" s="21"/>
      <c r="BF1306" s="21"/>
      <c r="BG1306" s="21"/>
      <c r="BI1306" s="21"/>
      <c r="BO1306" s="21"/>
    </row>
    <row r="1307" spans="4:67" x14ac:dyDescent="0.25">
      <c r="D1307" s="21"/>
      <c r="E1307" s="21"/>
      <c r="F1307" s="84"/>
      <c r="G1307" s="21"/>
      <c r="J1307" s="3"/>
      <c r="K1307" s="43"/>
      <c r="L1307" s="43"/>
      <c r="M1307" s="43"/>
      <c r="O1307" s="3"/>
      <c r="P1307" s="3"/>
      <c r="Q1307" s="43"/>
      <c r="R1307" s="43"/>
      <c r="S1307" s="43"/>
      <c r="Y1307" s="21"/>
      <c r="Z1307" s="21"/>
      <c r="BF1307" s="21"/>
      <c r="BG1307" s="21"/>
      <c r="BI1307" s="21"/>
      <c r="BO1307" s="21"/>
    </row>
    <row r="1308" spans="4:67" x14ac:dyDescent="0.25">
      <c r="D1308" s="21"/>
      <c r="E1308" s="21"/>
      <c r="F1308" s="84"/>
      <c r="G1308" s="21"/>
      <c r="J1308" s="3"/>
      <c r="K1308" s="43"/>
      <c r="L1308" s="43"/>
      <c r="M1308" s="43"/>
      <c r="O1308" s="3"/>
      <c r="P1308" s="3"/>
      <c r="Q1308" s="43"/>
      <c r="R1308" s="43"/>
      <c r="S1308" s="43"/>
      <c r="Y1308" s="21"/>
      <c r="Z1308" s="21"/>
      <c r="BF1308" s="21"/>
      <c r="BG1308" s="21"/>
      <c r="BI1308" s="21"/>
      <c r="BO1308" s="21"/>
    </row>
    <row r="1309" spans="4:67" x14ac:dyDescent="0.25">
      <c r="D1309" s="21"/>
      <c r="E1309" s="21"/>
      <c r="F1309" s="84"/>
      <c r="G1309" s="21"/>
      <c r="J1309" s="3"/>
      <c r="K1309" s="43"/>
      <c r="L1309" s="43"/>
      <c r="M1309" s="43"/>
      <c r="O1309" s="3"/>
      <c r="P1309" s="3"/>
      <c r="Q1309" s="43"/>
      <c r="R1309" s="43"/>
      <c r="S1309" s="43"/>
      <c r="Y1309" s="21"/>
      <c r="Z1309" s="21"/>
      <c r="BF1309" s="21"/>
      <c r="BG1309" s="21"/>
      <c r="BI1309" s="21"/>
      <c r="BO1309" s="21"/>
    </row>
    <row r="1310" spans="4:67" x14ac:dyDescent="0.25">
      <c r="D1310" s="21"/>
      <c r="E1310" s="21"/>
      <c r="F1310" s="84"/>
      <c r="G1310" s="21"/>
      <c r="J1310" s="3"/>
      <c r="K1310" s="43"/>
      <c r="L1310" s="43"/>
      <c r="M1310" s="43"/>
      <c r="O1310" s="3"/>
      <c r="P1310" s="3"/>
      <c r="Q1310" s="43"/>
      <c r="R1310" s="43"/>
      <c r="S1310" s="43"/>
      <c r="Y1310" s="21"/>
      <c r="Z1310" s="21"/>
      <c r="BF1310" s="21"/>
      <c r="BG1310" s="21"/>
      <c r="BI1310" s="21"/>
      <c r="BO1310" s="21"/>
    </row>
    <row r="1311" spans="4:67" x14ac:dyDescent="0.25">
      <c r="D1311" s="21"/>
      <c r="E1311" s="21"/>
      <c r="F1311" s="84"/>
      <c r="G1311" s="21"/>
      <c r="J1311" s="3"/>
      <c r="K1311" s="43"/>
      <c r="L1311" s="43"/>
      <c r="M1311" s="43"/>
      <c r="O1311" s="3"/>
      <c r="P1311" s="3"/>
      <c r="Q1311" s="43"/>
      <c r="R1311" s="43"/>
      <c r="S1311" s="43"/>
      <c r="Y1311" s="21"/>
      <c r="Z1311" s="21"/>
      <c r="BF1311" s="21"/>
      <c r="BG1311" s="21"/>
      <c r="BI1311" s="21"/>
      <c r="BO1311" s="21"/>
    </row>
    <row r="1312" spans="4:67" x14ac:dyDescent="0.25">
      <c r="D1312" s="21"/>
      <c r="E1312" s="21"/>
      <c r="F1312" s="84"/>
      <c r="G1312" s="21"/>
      <c r="J1312" s="3"/>
      <c r="K1312" s="43"/>
      <c r="L1312" s="43"/>
      <c r="M1312" s="43"/>
      <c r="O1312" s="3"/>
      <c r="P1312" s="3"/>
      <c r="Q1312" s="43"/>
      <c r="R1312" s="43"/>
      <c r="S1312" s="43"/>
      <c r="Y1312" s="21"/>
      <c r="Z1312" s="21"/>
      <c r="BF1312" s="21"/>
      <c r="BG1312" s="21"/>
      <c r="BI1312" s="21"/>
      <c r="BO1312" s="21"/>
    </row>
    <row r="1313" spans="4:67" x14ac:dyDescent="0.25">
      <c r="D1313" s="21"/>
      <c r="E1313" s="21"/>
      <c r="F1313" s="84"/>
      <c r="G1313" s="21"/>
      <c r="J1313" s="3"/>
      <c r="K1313" s="43"/>
      <c r="L1313" s="43"/>
      <c r="M1313" s="43"/>
      <c r="O1313" s="3"/>
      <c r="P1313" s="3"/>
      <c r="Q1313" s="43"/>
      <c r="R1313" s="43"/>
      <c r="S1313" s="43"/>
      <c r="Y1313" s="21"/>
      <c r="Z1313" s="21"/>
      <c r="BF1313" s="21"/>
      <c r="BG1313" s="21"/>
      <c r="BI1313" s="21"/>
      <c r="BO1313" s="21"/>
    </row>
    <row r="1314" spans="4:67" x14ac:dyDescent="0.25">
      <c r="D1314" s="21"/>
      <c r="E1314" s="21"/>
      <c r="F1314" s="84"/>
      <c r="G1314" s="21"/>
      <c r="J1314" s="3"/>
      <c r="K1314" s="43"/>
      <c r="L1314" s="43"/>
      <c r="M1314" s="43"/>
      <c r="O1314" s="3"/>
      <c r="P1314" s="3"/>
      <c r="Q1314" s="43"/>
      <c r="R1314" s="43"/>
      <c r="S1314" s="43"/>
      <c r="Y1314" s="21"/>
      <c r="Z1314" s="21"/>
      <c r="BF1314" s="21"/>
      <c r="BG1314" s="21"/>
      <c r="BI1314" s="21"/>
      <c r="BO1314" s="21"/>
    </row>
    <row r="1315" spans="4:67" x14ac:dyDescent="0.25">
      <c r="D1315" s="21"/>
      <c r="E1315" s="21"/>
      <c r="F1315" s="84"/>
      <c r="G1315" s="21"/>
      <c r="J1315" s="3"/>
      <c r="K1315" s="43"/>
      <c r="L1315" s="43"/>
      <c r="M1315" s="43"/>
      <c r="O1315" s="3"/>
      <c r="P1315" s="3"/>
      <c r="Q1315" s="43"/>
      <c r="R1315" s="43"/>
      <c r="S1315" s="43"/>
      <c r="Y1315" s="21"/>
      <c r="Z1315" s="21"/>
      <c r="BF1315" s="21"/>
      <c r="BG1315" s="21"/>
      <c r="BI1315" s="21"/>
      <c r="BO1315" s="21"/>
    </row>
    <row r="1316" spans="4:67" x14ac:dyDescent="0.25">
      <c r="D1316" s="21"/>
      <c r="E1316" s="21"/>
      <c r="F1316" s="84"/>
      <c r="G1316" s="21"/>
      <c r="J1316" s="3"/>
      <c r="K1316" s="43"/>
      <c r="L1316" s="43"/>
      <c r="M1316" s="43"/>
      <c r="O1316" s="3"/>
      <c r="P1316" s="3"/>
      <c r="Q1316" s="43"/>
      <c r="R1316" s="43"/>
      <c r="S1316" s="43"/>
      <c r="Y1316" s="21"/>
      <c r="Z1316" s="21"/>
      <c r="BF1316" s="21"/>
      <c r="BG1316" s="21"/>
      <c r="BI1316" s="21"/>
      <c r="BO1316" s="21"/>
    </row>
    <row r="1317" spans="4:67" x14ac:dyDescent="0.25">
      <c r="D1317" s="21"/>
      <c r="E1317" s="21"/>
      <c r="F1317" s="84"/>
      <c r="G1317" s="21"/>
      <c r="J1317" s="3"/>
      <c r="K1317" s="43"/>
      <c r="L1317" s="43"/>
      <c r="M1317" s="43"/>
      <c r="O1317" s="3"/>
      <c r="P1317" s="3"/>
      <c r="Q1317" s="43"/>
      <c r="R1317" s="43"/>
      <c r="S1317" s="43"/>
      <c r="Y1317" s="21"/>
      <c r="Z1317" s="21"/>
      <c r="BF1317" s="21"/>
      <c r="BG1317" s="21"/>
      <c r="BI1317" s="21"/>
      <c r="BO1317" s="21"/>
    </row>
    <row r="1318" spans="4:67" x14ac:dyDescent="0.25">
      <c r="D1318" s="21"/>
      <c r="E1318" s="21"/>
      <c r="F1318" s="84"/>
      <c r="G1318" s="21"/>
      <c r="J1318" s="3"/>
      <c r="K1318" s="43"/>
      <c r="L1318" s="43"/>
      <c r="M1318" s="43"/>
      <c r="O1318" s="3"/>
      <c r="P1318" s="3"/>
      <c r="Q1318" s="43"/>
      <c r="R1318" s="43"/>
      <c r="S1318" s="43"/>
      <c r="Y1318" s="21"/>
      <c r="Z1318" s="21"/>
      <c r="BF1318" s="21"/>
      <c r="BG1318" s="21"/>
      <c r="BI1318" s="21"/>
      <c r="BO1318" s="21"/>
    </row>
    <row r="1319" spans="4:67" x14ac:dyDescent="0.25">
      <c r="D1319" s="21"/>
      <c r="E1319" s="21"/>
      <c r="F1319" s="84"/>
      <c r="G1319" s="21"/>
      <c r="J1319" s="3"/>
      <c r="K1319" s="43"/>
      <c r="L1319" s="43"/>
      <c r="M1319" s="43"/>
      <c r="O1319" s="3"/>
      <c r="P1319" s="3"/>
      <c r="Q1319" s="43"/>
      <c r="R1319" s="43"/>
      <c r="S1319" s="43"/>
      <c r="Y1319" s="21"/>
      <c r="Z1319" s="21"/>
      <c r="BF1319" s="21"/>
      <c r="BG1319" s="21"/>
      <c r="BI1319" s="21"/>
      <c r="BO1319" s="21"/>
    </row>
    <row r="1320" spans="4:67" x14ac:dyDescent="0.25">
      <c r="D1320" s="21"/>
      <c r="E1320" s="21"/>
      <c r="F1320" s="84"/>
      <c r="G1320" s="21"/>
      <c r="J1320" s="3"/>
      <c r="K1320" s="43"/>
      <c r="L1320" s="43"/>
      <c r="M1320" s="43"/>
      <c r="O1320" s="3"/>
      <c r="P1320" s="3"/>
      <c r="Q1320" s="43"/>
      <c r="R1320" s="43"/>
      <c r="S1320" s="43"/>
      <c r="Y1320" s="21"/>
      <c r="Z1320" s="21"/>
      <c r="BF1320" s="21"/>
      <c r="BG1320" s="21"/>
      <c r="BI1320" s="21"/>
      <c r="BO1320" s="21"/>
    </row>
    <row r="1321" spans="4:67" x14ac:dyDescent="0.25">
      <c r="D1321" s="21"/>
      <c r="E1321" s="21"/>
      <c r="F1321" s="84"/>
      <c r="G1321" s="21"/>
      <c r="J1321" s="3"/>
      <c r="K1321" s="43"/>
      <c r="L1321" s="43"/>
      <c r="M1321" s="43"/>
      <c r="O1321" s="3"/>
      <c r="P1321" s="3"/>
      <c r="Q1321" s="43"/>
      <c r="R1321" s="43"/>
      <c r="S1321" s="43"/>
      <c r="Y1321" s="21"/>
      <c r="Z1321" s="21"/>
      <c r="BF1321" s="21"/>
      <c r="BG1321" s="21"/>
      <c r="BI1321" s="21"/>
      <c r="BO1321" s="21"/>
    </row>
    <row r="1322" spans="4:67" x14ac:dyDescent="0.25">
      <c r="D1322" s="21"/>
      <c r="E1322" s="21"/>
      <c r="F1322" s="84"/>
      <c r="G1322" s="21"/>
      <c r="J1322" s="3"/>
      <c r="K1322" s="43"/>
      <c r="L1322" s="43"/>
      <c r="M1322" s="43"/>
      <c r="O1322" s="3"/>
      <c r="P1322" s="3"/>
      <c r="Q1322" s="43"/>
      <c r="R1322" s="43"/>
      <c r="S1322" s="43"/>
      <c r="Y1322" s="21"/>
      <c r="Z1322" s="21"/>
      <c r="BF1322" s="21"/>
      <c r="BG1322" s="21"/>
      <c r="BI1322" s="21"/>
      <c r="BO1322" s="21"/>
    </row>
    <row r="1323" spans="4:67" x14ac:dyDescent="0.25">
      <c r="D1323" s="21"/>
      <c r="E1323" s="21"/>
      <c r="F1323" s="84"/>
      <c r="G1323" s="21"/>
      <c r="J1323" s="3"/>
      <c r="K1323" s="43"/>
      <c r="L1323" s="43"/>
      <c r="M1323" s="43"/>
      <c r="O1323" s="3"/>
      <c r="P1323" s="3"/>
      <c r="Q1323" s="43"/>
      <c r="R1323" s="43"/>
      <c r="S1323" s="43"/>
      <c r="Y1323" s="21"/>
      <c r="Z1323" s="21"/>
      <c r="BF1323" s="21"/>
      <c r="BG1323" s="21"/>
      <c r="BI1323" s="21"/>
      <c r="BO1323" s="21"/>
    </row>
    <row r="1324" spans="4:67" x14ac:dyDescent="0.25">
      <c r="D1324" s="21"/>
      <c r="E1324" s="21"/>
      <c r="F1324" s="84"/>
      <c r="G1324" s="21"/>
      <c r="J1324" s="3"/>
      <c r="K1324" s="43"/>
      <c r="L1324" s="43"/>
      <c r="M1324" s="43"/>
      <c r="O1324" s="3"/>
      <c r="P1324" s="3"/>
      <c r="Q1324" s="43"/>
      <c r="R1324" s="43"/>
      <c r="S1324" s="43"/>
      <c r="Y1324" s="21"/>
      <c r="Z1324" s="21"/>
      <c r="BF1324" s="21"/>
      <c r="BG1324" s="21"/>
      <c r="BI1324" s="21"/>
      <c r="BO1324" s="21"/>
    </row>
    <row r="1325" spans="4:67" x14ac:dyDescent="0.25">
      <c r="D1325" s="21"/>
      <c r="E1325" s="21"/>
      <c r="F1325" s="84"/>
      <c r="G1325" s="21"/>
      <c r="J1325" s="3"/>
      <c r="K1325" s="43"/>
      <c r="L1325" s="43"/>
      <c r="M1325" s="43"/>
      <c r="O1325" s="3"/>
      <c r="P1325" s="3"/>
      <c r="Q1325" s="43"/>
      <c r="R1325" s="43"/>
      <c r="S1325" s="43"/>
      <c r="Y1325" s="21"/>
      <c r="Z1325" s="21"/>
      <c r="BF1325" s="21"/>
      <c r="BG1325" s="21"/>
      <c r="BI1325" s="21"/>
      <c r="BO1325" s="21"/>
    </row>
    <row r="1326" spans="4:67" x14ac:dyDescent="0.25">
      <c r="D1326" s="21"/>
      <c r="E1326" s="21"/>
      <c r="F1326" s="84"/>
      <c r="G1326" s="21"/>
      <c r="J1326" s="3"/>
      <c r="K1326" s="43"/>
      <c r="L1326" s="43"/>
      <c r="M1326" s="43"/>
      <c r="O1326" s="3"/>
      <c r="P1326" s="3"/>
      <c r="Q1326" s="43"/>
      <c r="R1326" s="43"/>
      <c r="S1326" s="43"/>
      <c r="Y1326" s="21"/>
      <c r="Z1326" s="21"/>
      <c r="BF1326" s="21"/>
      <c r="BG1326" s="21"/>
      <c r="BI1326" s="21"/>
      <c r="BO1326" s="21"/>
    </row>
    <row r="1327" spans="4:67" x14ac:dyDescent="0.25">
      <c r="D1327" s="21"/>
      <c r="E1327" s="21"/>
      <c r="F1327" s="84"/>
      <c r="G1327" s="21"/>
      <c r="J1327" s="3"/>
      <c r="K1327" s="43"/>
      <c r="L1327" s="43"/>
      <c r="M1327" s="43"/>
      <c r="O1327" s="3"/>
      <c r="P1327" s="3"/>
      <c r="Q1327" s="43"/>
      <c r="R1327" s="43"/>
      <c r="S1327" s="43"/>
      <c r="Y1327" s="21"/>
      <c r="Z1327" s="21"/>
      <c r="BF1327" s="21"/>
      <c r="BG1327" s="21"/>
      <c r="BI1327" s="21"/>
      <c r="BO1327" s="21"/>
    </row>
    <row r="1328" spans="4:67" x14ac:dyDescent="0.25">
      <c r="D1328" s="21"/>
      <c r="E1328" s="21"/>
      <c r="F1328" s="84"/>
      <c r="G1328" s="21"/>
      <c r="J1328" s="3"/>
      <c r="K1328" s="43"/>
      <c r="L1328" s="43"/>
      <c r="M1328" s="43"/>
      <c r="O1328" s="3"/>
      <c r="P1328" s="3"/>
      <c r="Q1328" s="43"/>
      <c r="R1328" s="43"/>
      <c r="S1328" s="43"/>
      <c r="Y1328" s="21"/>
      <c r="Z1328" s="21"/>
      <c r="BF1328" s="21"/>
      <c r="BG1328" s="21"/>
      <c r="BI1328" s="21"/>
      <c r="BO1328" s="21"/>
    </row>
    <row r="1329" spans="4:79" x14ac:dyDescent="0.25">
      <c r="D1329" s="21"/>
      <c r="E1329" s="21"/>
      <c r="F1329" s="84"/>
      <c r="G1329" s="21"/>
      <c r="J1329" s="3"/>
      <c r="K1329" s="43"/>
      <c r="L1329" s="43"/>
      <c r="M1329" s="43"/>
      <c r="O1329" s="3"/>
      <c r="P1329" s="3"/>
      <c r="Q1329" s="43"/>
      <c r="R1329" s="43"/>
      <c r="S1329" s="43"/>
      <c r="Y1329" s="21"/>
      <c r="Z1329" s="21"/>
      <c r="BF1329" s="21"/>
      <c r="BG1329" s="21"/>
      <c r="BI1329" s="21"/>
      <c r="BO1329" s="21"/>
    </row>
    <row r="1330" spans="4:79" x14ac:dyDescent="0.25">
      <c r="D1330" s="21"/>
      <c r="E1330" s="21"/>
      <c r="F1330" s="84"/>
      <c r="G1330" s="21"/>
      <c r="J1330" s="3"/>
      <c r="K1330" s="43"/>
      <c r="L1330" s="43"/>
      <c r="M1330" s="43"/>
      <c r="O1330" s="3"/>
      <c r="P1330" s="3"/>
      <c r="Q1330" s="43"/>
      <c r="R1330" s="43"/>
      <c r="S1330" s="43"/>
      <c r="Y1330" s="21"/>
      <c r="Z1330" s="21"/>
      <c r="BF1330" s="21"/>
      <c r="BG1330" s="21"/>
      <c r="BI1330" s="21"/>
      <c r="BO1330" s="21"/>
    </row>
    <row r="1331" spans="4:79" x14ac:dyDescent="0.25">
      <c r="D1331" s="21"/>
      <c r="E1331" s="21"/>
      <c r="F1331" s="84"/>
      <c r="G1331" s="21"/>
      <c r="J1331" s="3"/>
      <c r="K1331" s="43"/>
      <c r="L1331" s="43"/>
      <c r="M1331" s="43"/>
      <c r="O1331" s="3"/>
      <c r="P1331" s="3"/>
      <c r="Q1331" s="43"/>
      <c r="R1331" s="43"/>
      <c r="S1331" s="43"/>
      <c r="Y1331" s="21"/>
      <c r="Z1331" s="21"/>
      <c r="BF1331" s="21"/>
      <c r="BG1331" s="21"/>
      <c r="BI1331" s="21"/>
      <c r="BO1331" s="21"/>
    </row>
    <row r="1332" spans="4:79" x14ac:dyDescent="0.25">
      <c r="D1332" s="21"/>
      <c r="E1332" s="21"/>
      <c r="F1332" s="84"/>
      <c r="G1332" s="21"/>
      <c r="J1332" s="3"/>
      <c r="K1332" s="43"/>
      <c r="L1332" s="43"/>
      <c r="M1332" s="43"/>
      <c r="O1332" s="3"/>
      <c r="P1332" s="3"/>
      <c r="Q1332" s="43"/>
      <c r="R1332" s="43"/>
      <c r="S1332" s="43"/>
      <c r="Y1332" s="21"/>
      <c r="Z1332" s="21"/>
      <c r="BF1332" s="21"/>
      <c r="BG1332" s="21"/>
      <c r="BI1332" s="21"/>
      <c r="BO1332" s="21"/>
    </row>
    <row r="1333" spans="4:79" x14ac:dyDescent="0.25">
      <c r="D1333" s="21"/>
      <c r="E1333" s="21"/>
      <c r="F1333" s="84"/>
      <c r="G1333" s="21"/>
      <c r="J1333" s="3"/>
      <c r="K1333" s="43"/>
      <c r="L1333" s="43"/>
      <c r="M1333" s="43"/>
      <c r="O1333" s="63"/>
      <c r="P1333" s="63"/>
      <c r="Q1333" s="60"/>
      <c r="R1333" s="60"/>
      <c r="S1333" s="60"/>
      <c r="Y1333" s="21"/>
      <c r="Z1333" s="21"/>
      <c r="BI1333" s="21"/>
      <c r="BO1333" s="21"/>
      <c r="CA1333" s="21"/>
    </row>
    <row r="1334" spans="4:79" x14ac:dyDescent="0.25">
      <c r="D1334" s="21"/>
      <c r="E1334" s="21"/>
      <c r="F1334" s="84"/>
      <c r="G1334" s="21"/>
      <c r="J1334" s="3"/>
      <c r="K1334" s="43"/>
      <c r="L1334" s="43"/>
      <c r="M1334" s="43"/>
      <c r="O1334" s="63"/>
      <c r="P1334" s="63"/>
      <c r="Q1334" s="60"/>
      <c r="R1334" s="60"/>
      <c r="S1334" s="60"/>
      <c r="Y1334" s="21"/>
      <c r="Z1334" s="21"/>
      <c r="BI1334" s="21"/>
      <c r="BO1334" s="21"/>
      <c r="CA1334" s="21"/>
    </row>
    <row r="1335" spans="4:79" x14ac:dyDescent="0.25">
      <c r="D1335" s="21"/>
      <c r="E1335" s="21"/>
      <c r="F1335" s="84"/>
      <c r="G1335" s="21"/>
      <c r="J1335" s="3"/>
      <c r="K1335" s="43"/>
      <c r="L1335" s="43"/>
      <c r="M1335" s="43"/>
      <c r="O1335" s="63"/>
      <c r="P1335" s="63"/>
      <c r="Q1335" s="60"/>
      <c r="R1335" s="60"/>
      <c r="S1335" s="60"/>
      <c r="Y1335" s="21"/>
      <c r="Z1335" s="21"/>
      <c r="BI1335" s="21"/>
      <c r="BO1335" s="21"/>
      <c r="CA1335" s="21"/>
    </row>
    <row r="1336" spans="4:79" x14ac:dyDescent="0.25">
      <c r="D1336" s="21"/>
      <c r="E1336" s="21"/>
      <c r="F1336" s="84"/>
      <c r="G1336" s="21"/>
      <c r="J1336" s="3"/>
      <c r="K1336" s="43"/>
      <c r="L1336" s="43"/>
      <c r="M1336" s="43"/>
      <c r="O1336" s="63"/>
      <c r="P1336" s="63"/>
      <c r="Q1336" s="60"/>
      <c r="R1336" s="60"/>
      <c r="S1336" s="60"/>
      <c r="Y1336" s="21"/>
      <c r="Z1336" s="21"/>
      <c r="BI1336" s="21"/>
      <c r="BO1336" s="21"/>
      <c r="CA1336" s="21"/>
    </row>
    <row r="1337" spans="4:79" x14ac:dyDescent="0.25">
      <c r="D1337" s="21"/>
      <c r="E1337" s="21"/>
      <c r="F1337" s="84"/>
      <c r="G1337" s="21"/>
      <c r="J1337" s="3"/>
      <c r="K1337" s="43"/>
      <c r="L1337" s="43"/>
      <c r="M1337" s="43"/>
      <c r="O1337" s="63"/>
      <c r="P1337" s="63"/>
      <c r="Q1337" s="60"/>
      <c r="R1337" s="60"/>
      <c r="S1337" s="60"/>
      <c r="Y1337" s="21"/>
      <c r="Z1337" s="21"/>
      <c r="BI1337" s="21"/>
      <c r="BO1337" s="21"/>
      <c r="CA1337" s="21"/>
    </row>
    <row r="1338" spans="4:79" x14ac:dyDescent="0.25">
      <c r="D1338" s="21"/>
      <c r="E1338" s="21"/>
      <c r="F1338" s="84"/>
      <c r="G1338" s="21"/>
      <c r="J1338" s="3"/>
      <c r="K1338" s="43"/>
      <c r="L1338" s="43"/>
      <c r="M1338" s="43"/>
      <c r="O1338" s="63"/>
      <c r="P1338" s="63"/>
      <c r="Q1338" s="60"/>
      <c r="R1338" s="60"/>
      <c r="S1338" s="60"/>
      <c r="Y1338" s="21"/>
      <c r="Z1338" s="21"/>
      <c r="BI1338" s="21"/>
      <c r="BO1338" s="21"/>
      <c r="CA1338" s="21"/>
    </row>
    <row r="1339" spans="4:79" x14ac:dyDescent="0.25">
      <c r="D1339" s="21"/>
      <c r="E1339" s="21"/>
      <c r="F1339" s="84"/>
      <c r="G1339" s="21"/>
      <c r="J1339" s="3"/>
      <c r="K1339" s="43"/>
      <c r="L1339" s="43"/>
      <c r="M1339" s="43"/>
      <c r="O1339" s="63"/>
      <c r="P1339" s="63"/>
      <c r="Q1339" s="60"/>
      <c r="R1339" s="60"/>
      <c r="S1339" s="60"/>
      <c r="Y1339" s="21"/>
      <c r="Z1339" s="21"/>
      <c r="BI1339" s="21"/>
      <c r="BO1339" s="21"/>
      <c r="CA1339" s="21"/>
    </row>
    <row r="1340" spans="4:79" x14ac:dyDescent="0.25">
      <c r="D1340" s="21"/>
      <c r="E1340" s="21"/>
      <c r="F1340" s="84"/>
      <c r="G1340" s="21"/>
      <c r="J1340" s="3"/>
      <c r="K1340" s="43"/>
      <c r="L1340" s="43"/>
      <c r="M1340" s="43"/>
      <c r="O1340" s="63"/>
      <c r="P1340" s="63"/>
      <c r="Q1340" s="60"/>
      <c r="R1340" s="60"/>
      <c r="S1340" s="60"/>
      <c r="Y1340" s="21"/>
      <c r="Z1340" s="21"/>
      <c r="BI1340" s="21"/>
      <c r="BO1340" s="21"/>
      <c r="CA1340" s="21"/>
    </row>
    <row r="1341" spans="4:79" x14ac:dyDescent="0.25">
      <c r="D1341" s="21"/>
      <c r="E1341" s="21"/>
      <c r="F1341" s="84"/>
      <c r="G1341" s="21"/>
      <c r="J1341" s="3"/>
      <c r="K1341" s="43"/>
      <c r="L1341" s="43"/>
      <c r="M1341" s="43"/>
      <c r="O1341" s="63"/>
      <c r="P1341" s="63"/>
      <c r="Q1341" s="60"/>
      <c r="R1341" s="60"/>
      <c r="S1341" s="60"/>
      <c r="Y1341" s="21"/>
      <c r="Z1341" s="21"/>
      <c r="BI1341" s="21"/>
      <c r="BO1341" s="21"/>
      <c r="CA1341" s="21"/>
    </row>
    <row r="1342" spans="4:79" x14ac:dyDescent="0.25">
      <c r="D1342" s="21"/>
      <c r="E1342" s="21"/>
      <c r="F1342" s="84"/>
      <c r="G1342" s="21"/>
      <c r="J1342" s="3"/>
      <c r="K1342" s="43"/>
      <c r="L1342" s="43"/>
      <c r="M1342" s="43"/>
      <c r="O1342" s="63"/>
      <c r="P1342" s="63"/>
      <c r="Q1342" s="60"/>
      <c r="R1342" s="60"/>
      <c r="S1342" s="60"/>
      <c r="Y1342" s="21"/>
      <c r="Z1342" s="21"/>
      <c r="BI1342" s="21"/>
      <c r="BO1342" s="21"/>
      <c r="CA1342" s="21"/>
    </row>
    <row r="1343" spans="4:79" x14ac:dyDescent="0.25">
      <c r="D1343" s="21"/>
      <c r="E1343" s="21"/>
      <c r="F1343" s="84"/>
      <c r="G1343" s="21"/>
      <c r="J1343" s="3"/>
      <c r="K1343" s="43"/>
      <c r="L1343" s="43"/>
      <c r="M1343" s="43"/>
      <c r="O1343" s="63"/>
      <c r="P1343" s="63"/>
      <c r="Q1343" s="60"/>
      <c r="R1343" s="60"/>
      <c r="S1343" s="60"/>
      <c r="Y1343" s="21"/>
      <c r="Z1343" s="21"/>
      <c r="BI1343" s="21"/>
      <c r="BO1343" s="21"/>
      <c r="CA1343" s="21"/>
    </row>
    <row r="1344" spans="4:79" x14ac:dyDescent="0.25">
      <c r="D1344" s="21"/>
      <c r="E1344" s="21"/>
      <c r="F1344" s="84"/>
      <c r="G1344" s="21"/>
      <c r="J1344" s="3"/>
      <c r="K1344" s="43"/>
      <c r="L1344" s="43"/>
      <c r="M1344" s="43"/>
      <c r="O1344" s="63"/>
      <c r="P1344" s="63"/>
      <c r="Q1344" s="60"/>
      <c r="R1344" s="60"/>
      <c r="S1344" s="60"/>
      <c r="Y1344" s="21"/>
      <c r="Z1344" s="21"/>
      <c r="BI1344" s="21"/>
      <c r="BO1344" s="21"/>
      <c r="CA1344" s="21"/>
    </row>
    <row r="1345" spans="4:79" x14ac:dyDescent="0.25">
      <c r="D1345" s="21"/>
      <c r="E1345" s="21"/>
      <c r="F1345" s="84"/>
      <c r="G1345" s="21"/>
      <c r="J1345" s="3"/>
      <c r="K1345" s="43"/>
      <c r="L1345" s="43"/>
      <c r="M1345" s="43"/>
      <c r="O1345" s="63"/>
      <c r="P1345" s="63"/>
      <c r="Q1345" s="60"/>
      <c r="R1345" s="60"/>
      <c r="S1345" s="60"/>
      <c r="Y1345" s="21"/>
      <c r="Z1345" s="21"/>
      <c r="BI1345" s="21"/>
      <c r="BO1345" s="21"/>
      <c r="CA1345" s="21"/>
    </row>
    <row r="1346" spans="4:79" x14ac:dyDescent="0.25">
      <c r="D1346" s="21"/>
      <c r="E1346" s="21"/>
      <c r="F1346" s="84"/>
      <c r="G1346" s="21"/>
      <c r="J1346" s="3"/>
      <c r="K1346" s="43"/>
      <c r="L1346" s="43"/>
      <c r="M1346" s="43"/>
      <c r="O1346" s="63"/>
      <c r="P1346" s="63"/>
      <c r="Q1346" s="60"/>
      <c r="R1346" s="60"/>
      <c r="S1346" s="60"/>
      <c r="Y1346" s="21"/>
      <c r="Z1346" s="21"/>
      <c r="BI1346" s="21"/>
      <c r="BO1346" s="21"/>
      <c r="CA1346" s="21"/>
    </row>
    <row r="1347" spans="4:79" x14ac:dyDescent="0.25">
      <c r="D1347" s="21"/>
      <c r="E1347" s="21"/>
      <c r="F1347" s="84"/>
      <c r="G1347" s="21"/>
      <c r="J1347" s="3"/>
      <c r="K1347" s="43"/>
      <c r="L1347" s="43"/>
      <c r="M1347" s="43"/>
      <c r="O1347" s="63"/>
      <c r="P1347" s="63"/>
      <c r="Q1347" s="60"/>
      <c r="R1347" s="60"/>
      <c r="S1347" s="60"/>
      <c r="Y1347" s="21"/>
      <c r="Z1347" s="21"/>
      <c r="BI1347" s="21"/>
      <c r="BO1347" s="21"/>
      <c r="CA1347" s="21"/>
    </row>
    <row r="1348" spans="4:79" x14ac:dyDescent="0.25">
      <c r="D1348" s="21"/>
      <c r="E1348" s="21"/>
      <c r="F1348" s="84"/>
      <c r="G1348" s="21"/>
      <c r="J1348" s="3"/>
      <c r="K1348" s="43"/>
      <c r="L1348" s="43"/>
      <c r="M1348" s="43"/>
      <c r="O1348" s="63"/>
      <c r="P1348" s="63"/>
      <c r="Q1348" s="60"/>
      <c r="R1348" s="60"/>
      <c r="S1348" s="60"/>
      <c r="Y1348" s="21"/>
      <c r="Z1348" s="21"/>
      <c r="BI1348" s="21"/>
      <c r="BO1348" s="21"/>
      <c r="CA1348" s="21"/>
    </row>
    <row r="1349" spans="4:79" x14ac:dyDescent="0.25">
      <c r="D1349" s="21"/>
      <c r="E1349" s="21"/>
      <c r="F1349" s="84"/>
      <c r="G1349" s="21"/>
      <c r="J1349" s="3"/>
      <c r="K1349" s="43"/>
      <c r="L1349" s="43"/>
      <c r="M1349" s="43"/>
      <c r="O1349" s="63"/>
      <c r="P1349" s="63"/>
      <c r="Q1349" s="60"/>
      <c r="R1349" s="60"/>
      <c r="S1349" s="60"/>
      <c r="Y1349" s="21"/>
      <c r="Z1349" s="21"/>
      <c r="BI1349" s="21"/>
      <c r="BO1349" s="21"/>
      <c r="CA1349" s="21"/>
    </row>
    <row r="1350" spans="4:79" x14ac:dyDescent="0.25">
      <c r="D1350" s="21"/>
      <c r="E1350" s="21"/>
      <c r="F1350" s="84"/>
      <c r="G1350" s="21"/>
      <c r="J1350" s="21"/>
      <c r="L1350" s="43"/>
      <c r="M1350" s="43"/>
      <c r="O1350" s="63"/>
      <c r="P1350" s="63"/>
      <c r="Q1350" s="60"/>
      <c r="R1350" s="60"/>
      <c r="S1350" s="60"/>
      <c r="Y1350" s="21"/>
      <c r="Z1350" s="21"/>
      <c r="BI1350" s="21"/>
      <c r="BO1350" s="21"/>
      <c r="CA1350" s="21"/>
    </row>
    <row r="1351" spans="4:79" x14ac:dyDescent="0.25">
      <c r="D1351" s="21"/>
      <c r="E1351" s="21"/>
      <c r="F1351" s="84"/>
      <c r="G1351" s="21"/>
      <c r="J1351" s="3"/>
      <c r="K1351" s="43"/>
      <c r="L1351" s="43"/>
      <c r="M1351" s="43"/>
      <c r="O1351" s="63"/>
      <c r="P1351" s="63"/>
      <c r="Q1351" s="60"/>
      <c r="R1351" s="60"/>
      <c r="S1351" s="60"/>
      <c r="Y1351" s="21"/>
      <c r="Z1351" s="21"/>
      <c r="BI1351" s="21"/>
      <c r="BO1351" s="21"/>
      <c r="CA1351" s="21"/>
    </row>
    <row r="1352" spans="4:79" x14ac:dyDescent="0.25">
      <c r="D1352" s="21"/>
      <c r="E1352" s="21"/>
      <c r="F1352" s="84"/>
      <c r="G1352" s="21"/>
      <c r="J1352" s="3"/>
      <c r="K1352" s="43"/>
      <c r="L1352" s="43"/>
      <c r="M1352" s="43"/>
      <c r="O1352" s="63"/>
      <c r="P1352" s="63"/>
      <c r="Q1352" s="60"/>
      <c r="R1352" s="60"/>
      <c r="S1352" s="60"/>
      <c r="Y1352" s="21"/>
      <c r="Z1352" s="21"/>
      <c r="BI1352" s="21"/>
      <c r="BO1352" s="21"/>
      <c r="CA1352" s="21"/>
    </row>
    <row r="1353" spans="4:79" x14ac:dyDescent="0.25">
      <c r="D1353" s="21"/>
      <c r="E1353" s="21"/>
      <c r="F1353" s="84"/>
      <c r="G1353" s="21"/>
      <c r="J1353" s="3"/>
      <c r="K1353" s="43"/>
      <c r="L1353" s="43"/>
      <c r="M1353" s="43"/>
      <c r="O1353" s="63"/>
      <c r="P1353" s="63"/>
      <c r="Q1353" s="60"/>
      <c r="R1353" s="60"/>
      <c r="S1353" s="60"/>
      <c r="Y1353" s="21"/>
      <c r="Z1353" s="21"/>
      <c r="BI1353" s="21"/>
      <c r="BO1353" s="21"/>
      <c r="CA1353" s="21"/>
    </row>
    <row r="1354" spans="4:79" x14ac:dyDescent="0.25">
      <c r="D1354" s="21"/>
      <c r="E1354" s="21"/>
      <c r="F1354" s="84"/>
      <c r="G1354" s="21"/>
      <c r="J1354" s="3"/>
      <c r="K1354" s="43"/>
      <c r="L1354" s="43"/>
      <c r="M1354" s="43"/>
      <c r="O1354" s="63"/>
      <c r="P1354" s="63"/>
      <c r="Q1354" s="60"/>
      <c r="R1354" s="60"/>
      <c r="S1354" s="60"/>
      <c r="Y1354" s="21"/>
      <c r="Z1354" s="21"/>
      <c r="BI1354" s="21"/>
      <c r="BO1354" s="21"/>
      <c r="CA1354" s="21"/>
    </row>
    <row r="1355" spans="4:79" x14ac:dyDescent="0.25">
      <c r="D1355" s="21"/>
      <c r="E1355" s="21"/>
      <c r="F1355" s="84"/>
      <c r="G1355" s="21"/>
      <c r="J1355" s="3"/>
      <c r="K1355" s="43"/>
      <c r="L1355" s="43"/>
      <c r="M1355" s="43"/>
      <c r="O1355" s="63"/>
      <c r="P1355" s="63"/>
      <c r="Q1355" s="60"/>
      <c r="R1355" s="60"/>
      <c r="S1355" s="60"/>
      <c r="Y1355" s="21"/>
      <c r="Z1355" s="21"/>
      <c r="BI1355" s="21"/>
      <c r="BO1355" s="21"/>
      <c r="CA1355" s="21"/>
    </row>
    <row r="1356" spans="4:79" x14ac:dyDescent="0.25">
      <c r="D1356" s="21"/>
      <c r="E1356" s="21"/>
      <c r="F1356" s="84"/>
      <c r="G1356" s="21"/>
      <c r="J1356" s="3"/>
      <c r="K1356" s="43"/>
      <c r="L1356" s="43"/>
      <c r="M1356" s="43"/>
      <c r="O1356" s="63"/>
      <c r="P1356" s="63"/>
      <c r="Q1356" s="60"/>
      <c r="R1356" s="60"/>
      <c r="S1356" s="60"/>
      <c r="Y1356" s="21"/>
      <c r="Z1356" s="21"/>
      <c r="BI1356" s="21"/>
      <c r="BO1356" s="21"/>
      <c r="CA1356" s="21"/>
    </row>
    <row r="1357" spans="4:79" x14ac:dyDescent="0.25">
      <c r="D1357" s="21"/>
      <c r="E1357" s="21"/>
      <c r="F1357" s="84"/>
      <c r="G1357" s="21"/>
      <c r="J1357" s="21"/>
      <c r="L1357" s="43"/>
      <c r="M1357" s="43"/>
      <c r="O1357" s="63"/>
      <c r="P1357" s="63"/>
      <c r="Q1357" s="60"/>
      <c r="R1357" s="60"/>
      <c r="S1357" s="60"/>
      <c r="Y1357" s="21"/>
      <c r="Z1357" s="21"/>
      <c r="BI1357" s="21"/>
      <c r="BO1357" s="21"/>
      <c r="CA1357" s="21"/>
    </row>
    <row r="1358" spans="4:79" x14ac:dyDescent="0.25">
      <c r="D1358" s="21"/>
      <c r="E1358" s="21"/>
      <c r="F1358" s="84"/>
      <c r="G1358" s="21"/>
      <c r="J1358" s="3"/>
      <c r="K1358" s="43"/>
      <c r="L1358" s="43"/>
      <c r="M1358" s="43"/>
      <c r="O1358" s="63"/>
      <c r="P1358" s="63"/>
      <c r="Q1358" s="60"/>
      <c r="R1358" s="60"/>
      <c r="S1358" s="60"/>
      <c r="Y1358" s="21"/>
      <c r="Z1358" s="21"/>
      <c r="BI1358" s="21"/>
      <c r="BO1358" s="21"/>
      <c r="CA1358" s="21"/>
    </row>
    <row r="1359" spans="4:79" x14ac:dyDescent="0.25">
      <c r="D1359" s="21"/>
      <c r="E1359" s="21"/>
      <c r="F1359" s="84"/>
      <c r="G1359" s="21"/>
      <c r="J1359" s="3"/>
      <c r="K1359" s="43"/>
      <c r="L1359" s="43"/>
      <c r="M1359" s="43"/>
      <c r="O1359" s="63"/>
      <c r="P1359" s="63"/>
      <c r="Q1359" s="60"/>
      <c r="R1359" s="60"/>
      <c r="S1359" s="60"/>
      <c r="Y1359" s="21"/>
      <c r="Z1359" s="21"/>
      <c r="BI1359" s="21"/>
      <c r="BO1359" s="21"/>
      <c r="CA1359" s="21"/>
    </row>
    <row r="1360" spans="4:79" x14ac:dyDescent="0.25">
      <c r="D1360" s="21"/>
      <c r="E1360" s="21"/>
      <c r="F1360" s="84"/>
      <c r="G1360" s="21"/>
      <c r="J1360" s="3"/>
      <c r="K1360" s="43"/>
      <c r="L1360" s="43"/>
      <c r="M1360" s="43"/>
      <c r="O1360" s="63"/>
      <c r="P1360" s="63"/>
      <c r="Q1360" s="60"/>
      <c r="R1360" s="60"/>
      <c r="S1360" s="60"/>
      <c r="Y1360" s="21"/>
      <c r="Z1360" s="21"/>
      <c r="BI1360" s="21"/>
      <c r="BO1360" s="21"/>
      <c r="CA1360" s="21"/>
    </row>
    <row r="1361" spans="4:79" x14ac:dyDescent="0.25">
      <c r="D1361" s="21"/>
      <c r="E1361" s="21"/>
      <c r="F1361" s="84"/>
      <c r="G1361" s="21"/>
      <c r="J1361" s="3"/>
      <c r="K1361" s="43"/>
      <c r="L1361" s="43"/>
      <c r="M1361" s="43"/>
      <c r="O1361" s="63"/>
      <c r="P1361" s="63"/>
      <c r="Q1361" s="60"/>
      <c r="R1361" s="60"/>
      <c r="S1361" s="60"/>
      <c r="Y1361" s="21"/>
      <c r="Z1361" s="21"/>
      <c r="BI1361" s="21"/>
      <c r="BO1361" s="21"/>
      <c r="CA1361" s="21"/>
    </row>
    <row r="1362" spans="4:79" x14ac:dyDescent="0.25">
      <c r="D1362" s="21"/>
      <c r="E1362" s="21"/>
      <c r="F1362" s="84"/>
      <c r="G1362" s="21"/>
      <c r="J1362" s="3"/>
      <c r="K1362" s="43"/>
      <c r="L1362" s="43"/>
      <c r="M1362" s="43"/>
      <c r="O1362" s="63"/>
      <c r="P1362" s="63"/>
      <c r="Q1362" s="60"/>
      <c r="R1362" s="60"/>
      <c r="S1362" s="60"/>
      <c r="Y1362" s="21"/>
      <c r="Z1362" s="21"/>
      <c r="BI1362" s="21"/>
      <c r="BO1362" s="21"/>
      <c r="CA1362" s="21"/>
    </row>
    <row r="1363" spans="4:79" x14ac:dyDescent="0.25">
      <c r="D1363" s="21"/>
      <c r="E1363" s="21"/>
      <c r="F1363" s="84"/>
      <c r="G1363" s="21"/>
      <c r="J1363" s="3"/>
      <c r="K1363" s="43"/>
      <c r="L1363" s="43"/>
      <c r="M1363" s="43"/>
      <c r="O1363" s="63"/>
      <c r="P1363" s="63"/>
      <c r="Q1363" s="60"/>
      <c r="R1363" s="60"/>
      <c r="S1363" s="60"/>
      <c r="Y1363" s="21"/>
      <c r="Z1363" s="21"/>
      <c r="BI1363" s="21"/>
      <c r="BO1363" s="21"/>
      <c r="CA1363" s="21"/>
    </row>
    <row r="1364" spans="4:79" x14ac:dyDescent="0.25">
      <c r="D1364" s="21"/>
      <c r="E1364" s="21"/>
      <c r="F1364" s="84"/>
      <c r="G1364" s="21"/>
      <c r="J1364" s="3"/>
      <c r="K1364" s="43"/>
      <c r="L1364" s="43"/>
      <c r="M1364" s="43"/>
      <c r="O1364" s="63"/>
      <c r="P1364" s="63"/>
      <c r="Q1364" s="60"/>
      <c r="R1364" s="60"/>
      <c r="S1364" s="60"/>
      <c r="Y1364" s="21"/>
      <c r="Z1364" s="21"/>
      <c r="BI1364" s="21"/>
      <c r="BO1364" s="21"/>
      <c r="CA1364" s="21"/>
    </row>
    <row r="1365" spans="4:79" x14ac:dyDescent="0.25">
      <c r="D1365" s="21"/>
      <c r="E1365" s="21"/>
      <c r="F1365" s="84"/>
      <c r="G1365" s="21"/>
      <c r="J1365" s="3"/>
      <c r="K1365" s="43"/>
      <c r="L1365" s="43"/>
      <c r="M1365" s="43"/>
      <c r="O1365" s="63"/>
      <c r="P1365" s="63"/>
      <c r="Q1365" s="60"/>
      <c r="R1365" s="60"/>
      <c r="S1365" s="60"/>
      <c r="Y1365" s="21"/>
      <c r="Z1365" s="21"/>
      <c r="BI1365" s="21"/>
      <c r="BO1365" s="21"/>
      <c r="CA1365" s="21"/>
    </row>
    <row r="1366" spans="4:79" x14ac:dyDescent="0.25">
      <c r="D1366" s="21"/>
      <c r="E1366" s="21"/>
      <c r="F1366" s="84"/>
      <c r="G1366" s="21"/>
      <c r="J1366" s="3"/>
      <c r="K1366" s="43"/>
      <c r="L1366" s="43"/>
      <c r="M1366" s="43"/>
      <c r="O1366" s="63"/>
      <c r="P1366" s="63"/>
      <c r="Q1366" s="60"/>
      <c r="R1366" s="60"/>
      <c r="S1366" s="60"/>
      <c r="Y1366" s="21"/>
      <c r="Z1366" s="21"/>
      <c r="BI1366" s="21"/>
      <c r="BO1366" s="21"/>
      <c r="CA1366" s="21"/>
    </row>
    <row r="1367" spans="4:79" x14ac:dyDescent="0.25">
      <c r="D1367" s="21"/>
      <c r="E1367" s="21"/>
      <c r="F1367" s="84"/>
      <c r="G1367" s="21"/>
      <c r="J1367" s="3"/>
      <c r="K1367" s="43"/>
      <c r="L1367" s="43"/>
      <c r="M1367" s="43"/>
      <c r="O1367" s="63"/>
      <c r="P1367" s="63"/>
      <c r="Q1367" s="60"/>
      <c r="R1367" s="60"/>
      <c r="S1367" s="60"/>
      <c r="Y1367" s="21"/>
      <c r="Z1367" s="21"/>
      <c r="BI1367" s="21"/>
      <c r="BO1367" s="21"/>
      <c r="CA1367" s="21"/>
    </row>
    <row r="1368" spans="4:79" x14ac:dyDescent="0.25">
      <c r="D1368" s="21"/>
      <c r="E1368" s="21"/>
      <c r="F1368" s="84"/>
      <c r="G1368" s="21"/>
      <c r="J1368" s="3"/>
      <c r="K1368" s="43"/>
      <c r="L1368" s="43"/>
      <c r="M1368" s="43"/>
      <c r="O1368" s="63"/>
      <c r="P1368" s="63"/>
      <c r="Q1368" s="60"/>
      <c r="R1368" s="60"/>
      <c r="S1368" s="60"/>
      <c r="Y1368" s="21"/>
      <c r="Z1368" s="21"/>
      <c r="BI1368" s="21"/>
      <c r="BO1368" s="21"/>
      <c r="CA1368" s="21"/>
    </row>
    <row r="1369" spans="4:79" x14ac:dyDescent="0.25">
      <c r="D1369" s="21"/>
      <c r="E1369" s="21"/>
      <c r="F1369" s="84"/>
      <c r="G1369" s="21"/>
      <c r="J1369" s="3"/>
      <c r="K1369" s="43"/>
      <c r="L1369" s="43"/>
      <c r="M1369" s="43"/>
      <c r="O1369" s="63"/>
      <c r="P1369" s="63"/>
      <c r="Q1369" s="60"/>
      <c r="R1369" s="60"/>
      <c r="S1369" s="60"/>
      <c r="Y1369" s="21"/>
      <c r="Z1369" s="21"/>
      <c r="BI1369" s="21"/>
      <c r="BO1369" s="21"/>
      <c r="CA1369" s="21"/>
    </row>
    <row r="1370" spans="4:79" x14ac:dyDescent="0.25">
      <c r="D1370" s="21"/>
      <c r="E1370" s="21"/>
      <c r="F1370" s="84"/>
      <c r="G1370" s="21"/>
      <c r="J1370" s="3"/>
      <c r="K1370" s="43"/>
      <c r="L1370" s="43"/>
      <c r="M1370" s="43"/>
      <c r="O1370" s="63"/>
      <c r="P1370" s="63"/>
      <c r="Q1370" s="60"/>
      <c r="R1370" s="60"/>
      <c r="S1370" s="60"/>
      <c r="Y1370" s="21"/>
      <c r="Z1370" s="21"/>
      <c r="BI1370" s="21"/>
      <c r="BO1370" s="21"/>
      <c r="CA1370" s="21"/>
    </row>
    <row r="1371" spans="4:79" x14ac:dyDescent="0.25">
      <c r="D1371" s="21"/>
      <c r="E1371" s="21"/>
      <c r="F1371" s="84"/>
      <c r="G1371" s="21"/>
      <c r="J1371" s="3"/>
      <c r="K1371" s="43"/>
      <c r="L1371" s="43"/>
      <c r="M1371" s="43"/>
      <c r="O1371" s="63"/>
      <c r="P1371" s="63"/>
      <c r="Q1371" s="60"/>
      <c r="R1371" s="60"/>
      <c r="S1371" s="60"/>
      <c r="Y1371" s="21"/>
      <c r="Z1371" s="21"/>
      <c r="BI1371" s="21"/>
      <c r="BO1371" s="21"/>
      <c r="CA1371" s="21"/>
    </row>
    <row r="1372" spans="4:79" x14ac:dyDescent="0.25">
      <c r="D1372" s="21"/>
      <c r="E1372" s="21"/>
      <c r="F1372" s="84"/>
      <c r="G1372" s="21"/>
      <c r="J1372" s="3"/>
      <c r="K1372" s="43"/>
      <c r="L1372" s="43"/>
      <c r="M1372" s="43"/>
      <c r="O1372" s="63"/>
      <c r="P1372" s="63"/>
      <c r="Q1372" s="60"/>
      <c r="R1372" s="60"/>
      <c r="S1372" s="60"/>
      <c r="Y1372" s="21"/>
      <c r="Z1372" s="21"/>
      <c r="BI1372" s="21"/>
      <c r="BO1372" s="21"/>
      <c r="CA1372" s="21"/>
    </row>
    <row r="1373" spans="4:79" x14ac:dyDescent="0.25">
      <c r="D1373" s="21"/>
      <c r="E1373" s="21"/>
      <c r="F1373" s="84"/>
      <c r="G1373" s="21"/>
      <c r="J1373" s="3"/>
      <c r="K1373" s="43"/>
      <c r="L1373" s="43"/>
      <c r="M1373" s="43"/>
      <c r="O1373" s="63"/>
      <c r="P1373" s="63"/>
      <c r="Q1373" s="60"/>
      <c r="R1373" s="60"/>
      <c r="S1373" s="60"/>
      <c r="Y1373" s="21"/>
      <c r="Z1373" s="21"/>
      <c r="BI1373" s="21"/>
      <c r="BO1373" s="21"/>
      <c r="CA1373" s="21"/>
    </row>
    <row r="1374" spans="4:79" x14ac:dyDescent="0.25">
      <c r="D1374" s="21"/>
      <c r="E1374" s="21"/>
      <c r="F1374" s="84"/>
      <c r="G1374" s="21"/>
      <c r="J1374" s="3"/>
      <c r="K1374" s="43"/>
      <c r="L1374" s="43"/>
      <c r="M1374" s="43"/>
      <c r="O1374" s="50"/>
      <c r="P1374" s="50"/>
      <c r="Q1374" s="52"/>
      <c r="R1374" s="52"/>
      <c r="S1374" s="52"/>
      <c r="Y1374" s="21"/>
      <c r="Z1374" s="21"/>
      <c r="BI1374" s="21"/>
      <c r="BO1374" s="21"/>
      <c r="CA1374" s="21"/>
    </row>
    <row r="1375" spans="4:79" x14ac:dyDescent="0.25">
      <c r="D1375" s="21"/>
      <c r="E1375" s="21"/>
      <c r="F1375" s="84"/>
      <c r="G1375" s="21"/>
      <c r="J1375" s="3"/>
      <c r="K1375" s="43"/>
      <c r="L1375" s="43"/>
      <c r="M1375" s="43"/>
      <c r="O1375" s="50"/>
      <c r="P1375" s="50"/>
      <c r="Q1375" s="52"/>
      <c r="R1375" s="52"/>
      <c r="S1375" s="52"/>
      <c r="Y1375" s="21"/>
      <c r="Z1375" s="21"/>
      <c r="BI1375" s="21"/>
      <c r="BO1375" s="21"/>
      <c r="CA1375" s="21"/>
    </row>
    <row r="1376" spans="4:79" x14ac:dyDescent="0.25">
      <c r="D1376" s="21"/>
      <c r="E1376" s="21"/>
      <c r="F1376" s="84"/>
      <c r="G1376" s="21"/>
      <c r="J1376" s="3"/>
      <c r="K1376" s="43"/>
      <c r="L1376" s="43"/>
      <c r="M1376" s="43"/>
      <c r="O1376" s="50"/>
      <c r="P1376" s="50"/>
      <c r="Q1376" s="52"/>
      <c r="R1376" s="52"/>
      <c r="S1376" s="52"/>
      <c r="Y1376" s="21"/>
      <c r="Z1376" s="21"/>
      <c r="BI1376" s="21"/>
      <c r="BO1376" s="21"/>
      <c r="CA1376" s="21"/>
    </row>
    <row r="1377" spans="1:107" x14ac:dyDescent="0.25">
      <c r="D1377" s="21"/>
      <c r="E1377" s="21"/>
      <c r="F1377" s="84"/>
      <c r="G1377" s="21"/>
      <c r="J1377" s="3"/>
      <c r="K1377" s="43"/>
      <c r="L1377" s="43"/>
      <c r="M1377" s="43"/>
      <c r="O1377" s="50"/>
      <c r="P1377" s="50"/>
      <c r="Q1377" s="52"/>
      <c r="R1377" s="52"/>
      <c r="S1377" s="52"/>
      <c r="Y1377" s="21"/>
      <c r="Z1377" s="21"/>
      <c r="BI1377" s="21"/>
      <c r="BO1377" s="21"/>
      <c r="CA1377" s="21"/>
    </row>
    <row r="1378" spans="1:107" x14ac:dyDescent="0.25">
      <c r="D1378" s="21"/>
      <c r="E1378" s="21"/>
      <c r="F1378" s="84"/>
      <c r="G1378" s="21"/>
      <c r="J1378" s="3"/>
      <c r="K1378" s="43"/>
      <c r="L1378" s="43"/>
      <c r="M1378" s="43"/>
      <c r="O1378" s="50"/>
      <c r="P1378" s="50"/>
      <c r="Q1378" s="52"/>
      <c r="R1378" s="52"/>
      <c r="S1378" s="52"/>
      <c r="Y1378" s="21"/>
      <c r="Z1378" s="21"/>
      <c r="BI1378" s="21"/>
      <c r="BO1378" s="21"/>
      <c r="CA1378" s="21"/>
    </row>
    <row r="1379" spans="1:107" x14ac:dyDescent="0.25">
      <c r="D1379" s="21"/>
      <c r="E1379" s="21"/>
      <c r="F1379" s="84"/>
      <c r="G1379" s="21"/>
      <c r="J1379" s="3"/>
      <c r="K1379" s="43"/>
      <c r="L1379" s="43"/>
      <c r="M1379" s="43"/>
      <c r="O1379" s="50"/>
      <c r="P1379" s="50"/>
      <c r="Q1379" s="52"/>
      <c r="R1379" s="52"/>
      <c r="S1379" s="52"/>
      <c r="Y1379" s="21"/>
      <c r="Z1379" s="21"/>
      <c r="BI1379" s="21"/>
      <c r="BO1379" s="21"/>
      <c r="CA1379" s="21"/>
    </row>
    <row r="1380" spans="1:107" x14ac:dyDescent="0.25">
      <c r="D1380" s="21"/>
      <c r="E1380" s="21"/>
      <c r="F1380" s="84"/>
      <c r="G1380" s="21"/>
      <c r="J1380" s="21"/>
      <c r="L1380" s="43"/>
      <c r="M1380" s="43"/>
      <c r="O1380" s="50"/>
      <c r="P1380" s="50"/>
      <c r="Q1380" s="52"/>
      <c r="R1380" s="52"/>
      <c r="S1380" s="52"/>
      <c r="Y1380" s="21"/>
      <c r="Z1380" s="21"/>
      <c r="BI1380" s="21"/>
      <c r="BO1380" s="21"/>
      <c r="CA1380" s="21"/>
    </row>
    <row r="1381" spans="1:107" x14ac:dyDescent="0.25">
      <c r="D1381" s="21"/>
      <c r="E1381" s="21"/>
      <c r="F1381" s="84"/>
      <c r="G1381" s="21"/>
      <c r="J1381" s="3"/>
      <c r="K1381" s="43"/>
      <c r="L1381" s="43"/>
      <c r="M1381" s="43"/>
      <c r="O1381" s="53"/>
      <c r="P1381" s="53"/>
      <c r="Q1381" s="55"/>
      <c r="R1381" s="55"/>
      <c r="S1381" s="55"/>
      <c r="Y1381" s="21"/>
      <c r="Z1381" s="21"/>
      <c r="BI1381" s="21"/>
      <c r="BO1381" s="21"/>
      <c r="CA1381" s="21"/>
    </row>
    <row r="1382" spans="1:107" x14ac:dyDescent="0.25">
      <c r="D1382" s="21"/>
      <c r="E1382" s="21"/>
      <c r="F1382" s="84"/>
      <c r="G1382" s="21"/>
      <c r="J1382" s="3"/>
      <c r="K1382" s="43"/>
      <c r="L1382" s="43"/>
      <c r="M1382" s="43"/>
      <c r="O1382" s="53"/>
      <c r="P1382" s="53"/>
      <c r="Q1382" s="55"/>
      <c r="R1382" s="55"/>
      <c r="S1382" s="55"/>
      <c r="Y1382" s="21"/>
      <c r="Z1382" s="21"/>
      <c r="BI1382" s="21"/>
      <c r="BO1382" s="21"/>
      <c r="CA1382" s="21"/>
    </row>
    <row r="1383" spans="1:107" x14ac:dyDescent="0.25">
      <c r="D1383" s="21"/>
      <c r="E1383" s="21"/>
      <c r="F1383" s="84"/>
      <c r="G1383" s="21"/>
      <c r="J1383" s="3"/>
      <c r="K1383" s="43"/>
      <c r="L1383" s="43"/>
      <c r="M1383" s="43"/>
      <c r="O1383" s="53"/>
      <c r="P1383" s="53"/>
      <c r="Q1383" s="55"/>
      <c r="R1383" s="55"/>
      <c r="S1383" s="55"/>
      <c r="Y1383" s="21"/>
      <c r="Z1383" s="21"/>
      <c r="BI1383" s="21"/>
      <c r="BO1383" s="21"/>
      <c r="CA1383" s="21"/>
    </row>
    <row r="1384" spans="1:107" x14ac:dyDescent="0.25">
      <c r="D1384" s="21"/>
      <c r="E1384" s="21"/>
      <c r="F1384" s="84"/>
      <c r="G1384" s="21"/>
      <c r="J1384" s="3"/>
      <c r="K1384" s="43"/>
      <c r="L1384" s="43"/>
      <c r="M1384" s="43"/>
      <c r="O1384" s="53"/>
      <c r="P1384" s="53"/>
      <c r="Q1384" s="55"/>
      <c r="R1384" s="55"/>
      <c r="S1384" s="55"/>
      <c r="Y1384" s="21"/>
      <c r="Z1384" s="21"/>
      <c r="BI1384" s="21"/>
      <c r="BO1384" s="21"/>
      <c r="CA1384" s="21"/>
    </row>
    <row r="1385" spans="1:107" x14ac:dyDescent="0.25">
      <c r="D1385" s="21"/>
      <c r="E1385" s="21"/>
      <c r="F1385" s="84"/>
      <c r="G1385" s="21"/>
      <c r="J1385" s="3"/>
      <c r="K1385" s="43"/>
      <c r="L1385" s="43"/>
      <c r="M1385" s="43"/>
      <c r="O1385" s="53"/>
      <c r="P1385" s="53"/>
      <c r="Q1385" s="55"/>
      <c r="R1385" s="55"/>
      <c r="S1385" s="55"/>
      <c r="Y1385" s="21"/>
      <c r="Z1385" s="21"/>
      <c r="BI1385" s="21"/>
      <c r="BO1385" s="21"/>
      <c r="CA1385" s="21"/>
    </row>
    <row r="1386" spans="1:107" s="41" customFormat="1" x14ac:dyDescent="0.25">
      <c r="A1386" s="57"/>
      <c r="D1386" s="66"/>
      <c r="E1386" s="66"/>
      <c r="F1386" s="88"/>
      <c r="G1386" s="66"/>
      <c r="K1386" s="27"/>
      <c r="L1386" s="27"/>
      <c r="M1386" s="27"/>
      <c r="O1386" s="33"/>
      <c r="P1386" s="33"/>
      <c r="Q1386" s="38"/>
      <c r="R1386" s="38"/>
      <c r="S1386" s="38"/>
      <c r="Y1386" s="100"/>
      <c r="Z1386" s="66"/>
      <c r="AP1386" s="58"/>
      <c r="AQ1386" s="58"/>
      <c r="AW1386" s="58"/>
      <c r="AX1386" s="58"/>
      <c r="BG1386" s="58"/>
      <c r="BI1386" s="66"/>
      <c r="BO1386" s="66"/>
      <c r="CA1386" s="100"/>
      <c r="CB1386" s="66"/>
      <c r="CQ1386" s="58"/>
      <c r="CR1386" s="100"/>
      <c r="CS1386" s="66"/>
      <c r="CT1386" s="66"/>
      <c r="CV1386" s="58"/>
      <c r="CX1386" s="58"/>
      <c r="CY1386" s="58"/>
      <c r="DC1386" s="59"/>
    </row>
    <row r="1387" spans="1:107" s="41" customFormat="1" x14ac:dyDescent="0.25">
      <c r="A1387" s="57"/>
      <c r="D1387" s="66"/>
      <c r="E1387" s="66"/>
      <c r="F1387" s="88"/>
      <c r="G1387" s="66"/>
      <c r="K1387" s="27"/>
      <c r="L1387" s="27"/>
      <c r="M1387" s="27"/>
      <c r="O1387" s="33"/>
      <c r="P1387" s="33"/>
      <c r="Q1387" s="38"/>
      <c r="R1387" s="38"/>
      <c r="S1387" s="38"/>
      <c r="Y1387" s="100"/>
      <c r="Z1387" s="66"/>
      <c r="AP1387" s="58"/>
      <c r="AQ1387" s="58"/>
      <c r="AW1387" s="58"/>
      <c r="AX1387" s="58"/>
      <c r="BG1387" s="58"/>
      <c r="BI1387" s="66"/>
      <c r="BO1387" s="66"/>
      <c r="CA1387" s="100"/>
      <c r="CB1387" s="66"/>
      <c r="CQ1387" s="58"/>
      <c r="CR1387" s="100"/>
      <c r="CS1387" s="66"/>
      <c r="CT1387" s="66"/>
      <c r="CV1387" s="58"/>
      <c r="CX1387" s="58"/>
      <c r="CY1387" s="58"/>
      <c r="DC1387" s="59"/>
    </row>
    <row r="1388" spans="1:107" s="41" customFormat="1" x14ac:dyDescent="0.25">
      <c r="A1388" s="57"/>
      <c r="D1388" s="66"/>
      <c r="E1388" s="66"/>
      <c r="F1388" s="88"/>
      <c r="G1388" s="66"/>
      <c r="K1388" s="27"/>
      <c r="L1388" s="27"/>
      <c r="M1388" s="27"/>
      <c r="O1388" s="33"/>
      <c r="P1388" s="33"/>
      <c r="Q1388" s="38"/>
      <c r="R1388" s="38"/>
      <c r="S1388" s="38"/>
      <c r="Y1388" s="100"/>
      <c r="Z1388" s="66"/>
      <c r="AP1388" s="58"/>
      <c r="AQ1388" s="58"/>
      <c r="AW1388" s="58"/>
      <c r="AX1388" s="58"/>
      <c r="BG1388" s="58"/>
      <c r="BI1388" s="66"/>
      <c r="BO1388" s="66"/>
      <c r="CA1388" s="100"/>
      <c r="CB1388" s="66"/>
      <c r="CQ1388" s="58"/>
      <c r="CR1388" s="100"/>
      <c r="CS1388" s="66"/>
      <c r="CT1388" s="66"/>
      <c r="CV1388" s="58"/>
      <c r="CX1388" s="58"/>
      <c r="CY1388" s="58"/>
      <c r="DC1388" s="59"/>
    </row>
    <row r="1389" spans="1:107" s="41" customFormat="1" x14ac:dyDescent="0.25">
      <c r="A1389" s="57"/>
      <c r="D1389" s="66"/>
      <c r="E1389" s="66"/>
      <c r="F1389" s="88"/>
      <c r="G1389" s="66"/>
      <c r="K1389" s="27"/>
      <c r="L1389" s="27"/>
      <c r="M1389" s="27"/>
      <c r="O1389" s="33"/>
      <c r="P1389" s="33"/>
      <c r="Q1389" s="38"/>
      <c r="R1389" s="38"/>
      <c r="S1389" s="38"/>
      <c r="Y1389" s="100"/>
      <c r="Z1389" s="66"/>
      <c r="AP1389" s="58"/>
      <c r="AQ1389" s="58"/>
      <c r="AW1389" s="58"/>
      <c r="AX1389" s="58"/>
      <c r="BG1389" s="58"/>
      <c r="BI1389" s="66"/>
      <c r="BO1389" s="66"/>
      <c r="CA1389" s="100"/>
      <c r="CB1389" s="66"/>
      <c r="CQ1389" s="58"/>
      <c r="CS1389" s="58"/>
      <c r="CV1389" s="58"/>
      <c r="CX1389" s="58"/>
      <c r="CY1389" s="58"/>
      <c r="DC1389" s="59"/>
    </row>
    <row r="1390" spans="1:107" s="41" customFormat="1" x14ac:dyDescent="0.25">
      <c r="A1390" s="57"/>
      <c r="D1390" s="66"/>
      <c r="E1390" s="66"/>
      <c r="F1390" s="88"/>
      <c r="G1390" s="66"/>
      <c r="K1390" s="27"/>
      <c r="L1390" s="27"/>
      <c r="M1390" s="27"/>
      <c r="O1390" s="33"/>
      <c r="P1390" s="33"/>
      <c r="Q1390" s="38"/>
      <c r="R1390" s="38"/>
      <c r="S1390" s="38"/>
      <c r="Y1390" s="100"/>
      <c r="Z1390" s="66"/>
      <c r="AH1390" s="66"/>
      <c r="AP1390" s="58"/>
      <c r="AQ1390" s="58"/>
      <c r="AW1390" s="58"/>
      <c r="AX1390" s="58"/>
      <c r="BG1390" s="58"/>
      <c r="BI1390" s="66"/>
      <c r="BO1390" s="66"/>
      <c r="CA1390" s="100"/>
      <c r="CB1390" s="66"/>
      <c r="CQ1390" s="58"/>
      <c r="CR1390" s="100"/>
      <c r="CS1390" s="66"/>
      <c r="CT1390" s="66"/>
      <c r="CV1390" s="58"/>
      <c r="CX1390" s="58"/>
      <c r="CY1390" s="58"/>
      <c r="DC1390" s="59"/>
    </row>
    <row r="1391" spans="1:107" s="41" customFormat="1" x14ac:dyDescent="0.25">
      <c r="A1391" s="57"/>
      <c r="D1391" s="66"/>
      <c r="E1391" s="66"/>
      <c r="F1391" s="88"/>
      <c r="G1391" s="66"/>
      <c r="K1391" s="27"/>
      <c r="L1391" s="27"/>
      <c r="M1391" s="27"/>
      <c r="O1391" s="33"/>
      <c r="P1391" s="33"/>
      <c r="Q1391" s="38"/>
      <c r="R1391" s="38"/>
      <c r="S1391" s="38"/>
      <c r="Y1391" s="100"/>
      <c r="Z1391" s="66"/>
      <c r="AP1391" s="58"/>
      <c r="AQ1391" s="58"/>
      <c r="AW1391" s="58"/>
      <c r="AX1391" s="58"/>
      <c r="BG1391" s="58"/>
      <c r="BI1391" s="66"/>
      <c r="BO1391" s="66"/>
      <c r="CA1391" s="100"/>
      <c r="CB1391" s="66"/>
      <c r="CQ1391" s="58"/>
      <c r="CR1391" s="100"/>
      <c r="CS1391" s="66"/>
      <c r="CT1391" s="66"/>
      <c r="CV1391" s="58"/>
      <c r="CX1391" s="58"/>
      <c r="CY1391" s="58"/>
      <c r="DC1391" s="59"/>
    </row>
    <row r="1392" spans="1:107" s="41" customFormat="1" x14ac:dyDescent="0.25">
      <c r="A1392" s="57"/>
      <c r="D1392" s="66"/>
      <c r="E1392" s="66"/>
      <c r="F1392" s="88"/>
      <c r="G1392" s="66"/>
      <c r="K1392" s="27"/>
      <c r="L1392" s="27"/>
      <c r="M1392" s="27"/>
      <c r="O1392" s="33"/>
      <c r="P1392" s="33"/>
      <c r="Q1392" s="38"/>
      <c r="R1392" s="38"/>
      <c r="S1392" s="38"/>
      <c r="Y1392" s="100"/>
      <c r="Z1392" s="66"/>
      <c r="AP1392" s="58"/>
      <c r="AQ1392" s="58"/>
      <c r="AW1392" s="58"/>
      <c r="AX1392" s="58"/>
      <c r="BG1392" s="58"/>
      <c r="BI1392" s="66"/>
      <c r="BO1392" s="66"/>
      <c r="CA1392" s="100"/>
      <c r="CB1392" s="66"/>
      <c r="CQ1392" s="58"/>
      <c r="CR1392" s="100"/>
      <c r="CS1392" s="66"/>
      <c r="CT1392" s="66"/>
      <c r="CV1392" s="58"/>
      <c r="CX1392" s="58"/>
      <c r="CY1392" s="58"/>
      <c r="DC1392" s="59"/>
    </row>
    <row r="1393" spans="1:107" s="41" customFormat="1" x14ac:dyDescent="0.25">
      <c r="A1393" s="57"/>
      <c r="D1393" s="66"/>
      <c r="E1393" s="66"/>
      <c r="F1393" s="88"/>
      <c r="G1393" s="66"/>
      <c r="K1393" s="27"/>
      <c r="L1393" s="27"/>
      <c r="M1393" s="27"/>
      <c r="O1393" s="33"/>
      <c r="P1393" s="33"/>
      <c r="Q1393" s="38"/>
      <c r="R1393" s="38"/>
      <c r="S1393" s="38"/>
      <c r="Y1393" s="100"/>
      <c r="Z1393" s="66"/>
      <c r="AH1393" s="66"/>
      <c r="AP1393" s="58"/>
      <c r="AQ1393" s="58"/>
      <c r="AW1393" s="58"/>
      <c r="AX1393" s="58"/>
      <c r="BG1393" s="58"/>
      <c r="BI1393" s="66"/>
      <c r="BO1393" s="66"/>
      <c r="CA1393" s="100"/>
      <c r="CB1393" s="66"/>
      <c r="CQ1393" s="58"/>
      <c r="CR1393" s="100"/>
      <c r="CS1393" s="66"/>
      <c r="CT1393" s="66"/>
      <c r="CV1393" s="58"/>
      <c r="CX1393" s="58"/>
      <c r="CY1393" s="58"/>
      <c r="DC1393" s="59"/>
    </row>
    <row r="1394" spans="1:107" s="41" customFormat="1" x14ac:dyDescent="0.25">
      <c r="A1394" s="57"/>
      <c r="D1394" s="66"/>
      <c r="E1394" s="66"/>
      <c r="F1394" s="88"/>
      <c r="G1394" s="66"/>
      <c r="K1394" s="27"/>
      <c r="L1394" s="27"/>
      <c r="M1394" s="27"/>
      <c r="O1394" s="33"/>
      <c r="P1394" s="33"/>
      <c r="Q1394" s="38"/>
      <c r="R1394" s="38"/>
      <c r="S1394" s="38"/>
      <c r="Y1394" s="100"/>
      <c r="Z1394" s="66"/>
      <c r="AP1394" s="58"/>
      <c r="AQ1394" s="58"/>
      <c r="AW1394" s="58"/>
      <c r="AX1394" s="58"/>
      <c r="BG1394" s="58"/>
      <c r="BI1394" s="66"/>
      <c r="BO1394" s="66"/>
      <c r="CA1394" s="100"/>
      <c r="CB1394" s="66"/>
      <c r="CQ1394" s="58"/>
      <c r="CR1394" s="100"/>
      <c r="CS1394" s="66"/>
      <c r="CT1394" s="66"/>
      <c r="CV1394" s="58"/>
      <c r="CX1394" s="58"/>
      <c r="CY1394" s="58"/>
      <c r="DC1394" s="59"/>
    </row>
    <row r="1395" spans="1:107" s="41" customFormat="1" x14ac:dyDescent="0.25">
      <c r="A1395" s="57"/>
      <c r="D1395" s="66"/>
      <c r="E1395" s="66"/>
      <c r="F1395" s="88"/>
      <c r="G1395" s="66"/>
      <c r="K1395" s="27"/>
      <c r="L1395" s="27"/>
      <c r="M1395" s="27"/>
      <c r="O1395" s="33"/>
      <c r="P1395" s="33"/>
      <c r="Q1395" s="38"/>
      <c r="R1395" s="38"/>
      <c r="S1395" s="38"/>
      <c r="Y1395" s="100"/>
      <c r="Z1395" s="66"/>
      <c r="AH1395" s="66"/>
      <c r="AP1395" s="58"/>
      <c r="AQ1395" s="58"/>
      <c r="AW1395" s="58"/>
      <c r="AX1395" s="58"/>
      <c r="BG1395" s="58"/>
      <c r="BI1395" s="66"/>
      <c r="BO1395" s="66"/>
      <c r="CA1395" s="100"/>
      <c r="CB1395" s="66"/>
      <c r="CQ1395" s="58"/>
      <c r="CR1395" s="100"/>
      <c r="CS1395" s="66"/>
      <c r="CT1395" s="66"/>
      <c r="CV1395" s="58"/>
      <c r="CX1395" s="58"/>
      <c r="CY1395" s="58"/>
      <c r="DC1395" s="59"/>
    </row>
    <row r="1396" spans="1:107" s="41" customFormat="1" x14ac:dyDescent="0.25">
      <c r="A1396" s="57"/>
      <c r="D1396" s="66"/>
      <c r="E1396" s="66"/>
      <c r="F1396" s="88"/>
      <c r="G1396" s="66"/>
      <c r="K1396" s="27"/>
      <c r="L1396" s="27"/>
      <c r="M1396" s="27"/>
      <c r="O1396" s="33"/>
      <c r="P1396" s="33"/>
      <c r="Q1396" s="38"/>
      <c r="R1396" s="38"/>
      <c r="S1396" s="38"/>
      <c r="Y1396" s="100"/>
      <c r="Z1396" s="66"/>
      <c r="AH1396" s="66"/>
      <c r="AP1396" s="58"/>
      <c r="AQ1396" s="58"/>
      <c r="AW1396" s="58"/>
      <c r="AX1396" s="58"/>
      <c r="BG1396" s="58"/>
      <c r="BI1396" s="66"/>
      <c r="BO1396" s="66"/>
      <c r="CA1396" s="100"/>
      <c r="CB1396" s="66"/>
      <c r="CQ1396" s="58"/>
      <c r="CR1396" s="100"/>
      <c r="CS1396" s="66"/>
      <c r="CT1396" s="66"/>
      <c r="CV1396" s="58"/>
      <c r="CX1396" s="58"/>
      <c r="CY1396" s="58"/>
      <c r="DC1396" s="59"/>
    </row>
    <row r="1397" spans="1:107" s="41" customFormat="1" x14ac:dyDescent="0.25">
      <c r="A1397" s="57"/>
      <c r="D1397" s="66"/>
      <c r="E1397" s="66"/>
      <c r="F1397" s="88"/>
      <c r="G1397" s="66"/>
      <c r="K1397" s="27"/>
      <c r="L1397" s="27"/>
      <c r="M1397" s="27"/>
      <c r="O1397" s="33"/>
      <c r="P1397" s="33"/>
      <c r="Q1397" s="38"/>
      <c r="R1397" s="38"/>
      <c r="S1397" s="38"/>
      <c r="Y1397" s="100"/>
      <c r="Z1397" s="66"/>
      <c r="AH1397" s="66"/>
      <c r="AP1397" s="58"/>
      <c r="AQ1397" s="58"/>
      <c r="AW1397" s="58"/>
      <c r="AX1397" s="58"/>
      <c r="BG1397" s="58"/>
      <c r="BI1397" s="66"/>
      <c r="BO1397" s="66"/>
      <c r="CA1397" s="100"/>
      <c r="CB1397" s="66"/>
      <c r="CQ1397" s="58"/>
      <c r="CR1397" s="100"/>
      <c r="CS1397" s="66"/>
      <c r="CT1397" s="66"/>
      <c r="CV1397" s="58"/>
      <c r="CX1397" s="58"/>
      <c r="CY1397" s="58"/>
      <c r="DC1397" s="59"/>
    </row>
    <row r="1398" spans="1:107" x14ac:dyDescent="0.25">
      <c r="D1398" s="21"/>
      <c r="E1398" s="21"/>
      <c r="F1398" s="84"/>
      <c r="G1398" s="21"/>
      <c r="J1398" s="33"/>
      <c r="K1398" s="38"/>
      <c r="L1398" s="38"/>
      <c r="M1398" s="38"/>
      <c r="O1398" s="33"/>
      <c r="P1398" s="33"/>
      <c r="Q1398" s="38"/>
      <c r="R1398" s="38"/>
      <c r="S1398" s="38"/>
      <c r="Y1398" s="98"/>
      <c r="Z1398" s="21"/>
      <c r="BI1398" s="21"/>
      <c r="BO1398" s="21"/>
      <c r="CA1398" s="98"/>
      <c r="CB1398" s="21"/>
      <c r="CR1398" s="99"/>
      <c r="CS1398" s="97"/>
      <c r="CT1398" s="97"/>
    </row>
    <row r="1399" spans="1:107" x14ac:dyDescent="0.25">
      <c r="D1399" s="21"/>
      <c r="E1399" s="21"/>
      <c r="F1399" s="84"/>
      <c r="G1399" s="21"/>
      <c r="J1399" s="33"/>
      <c r="K1399" s="38"/>
      <c r="L1399" s="38"/>
      <c r="M1399" s="38"/>
      <c r="O1399" s="33"/>
      <c r="P1399" s="33"/>
      <c r="Q1399" s="38"/>
      <c r="R1399" s="38"/>
      <c r="S1399" s="38"/>
      <c r="Y1399" s="98"/>
      <c r="Z1399" s="21"/>
      <c r="BI1399" s="21"/>
      <c r="BO1399" s="21"/>
      <c r="CA1399" s="98"/>
      <c r="CB1399" s="21"/>
      <c r="CR1399" s="99"/>
      <c r="CS1399" s="97"/>
      <c r="CT1399" s="97"/>
    </row>
    <row r="1400" spans="1:107" x14ac:dyDescent="0.25">
      <c r="D1400" s="21"/>
      <c r="E1400" s="21"/>
      <c r="F1400" s="84"/>
      <c r="G1400" s="21"/>
      <c r="J1400" s="33"/>
      <c r="K1400" s="38"/>
      <c r="L1400" s="38"/>
      <c r="M1400" s="38"/>
      <c r="O1400" s="33"/>
      <c r="P1400" s="33"/>
      <c r="Q1400" s="38"/>
      <c r="R1400" s="38"/>
      <c r="S1400" s="38"/>
      <c r="Y1400" s="98"/>
      <c r="Z1400" s="21"/>
      <c r="BI1400" s="21"/>
      <c r="BO1400" s="21"/>
      <c r="CA1400" s="98"/>
      <c r="CB1400" s="21"/>
    </row>
    <row r="1401" spans="1:107" x14ac:dyDescent="0.25">
      <c r="D1401" s="21"/>
      <c r="E1401" s="21"/>
      <c r="F1401" s="84"/>
      <c r="G1401" s="21"/>
      <c r="J1401" s="33"/>
      <c r="K1401" s="38"/>
      <c r="L1401" s="38"/>
      <c r="M1401" s="38"/>
      <c r="O1401" s="33"/>
      <c r="P1401" s="33"/>
      <c r="Q1401" s="38"/>
      <c r="R1401" s="38"/>
      <c r="S1401" s="38"/>
      <c r="Y1401" s="98"/>
      <c r="Z1401" s="21"/>
      <c r="BF1401" s="21"/>
      <c r="BG1401" s="21"/>
      <c r="BI1401" s="21"/>
      <c r="BO1401" s="21"/>
      <c r="CA1401" s="21"/>
      <c r="CB1401" s="21"/>
    </row>
    <row r="1402" spans="1:107" x14ac:dyDescent="0.25">
      <c r="D1402" s="21"/>
      <c r="E1402" s="21"/>
      <c r="F1402" s="84"/>
      <c r="G1402" s="21"/>
      <c r="J1402" s="33"/>
      <c r="K1402" s="38"/>
      <c r="L1402" s="38"/>
      <c r="M1402" s="38"/>
      <c r="O1402" s="33"/>
      <c r="P1402" s="33"/>
      <c r="Q1402" s="38"/>
      <c r="R1402" s="38"/>
      <c r="S1402" s="38"/>
      <c r="Y1402" s="98"/>
      <c r="Z1402" s="21"/>
      <c r="BF1402" s="21"/>
      <c r="BG1402" s="21"/>
      <c r="BI1402" s="21"/>
      <c r="BO1402" s="21"/>
      <c r="CA1402" s="98"/>
      <c r="CB1402" s="21"/>
    </row>
    <row r="1403" spans="1:107" x14ac:dyDescent="0.25">
      <c r="D1403" s="21"/>
      <c r="E1403" s="21"/>
      <c r="F1403" s="84"/>
      <c r="G1403" s="21"/>
      <c r="J1403" s="33"/>
      <c r="K1403" s="38"/>
      <c r="L1403" s="38"/>
      <c r="M1403" s="38"/>
      <c r="O1403" s="33"/>
      <c r="P1403" s="33"/>
      <c r="Q1403" s="38"/>
      <c r="R1403" s="38"/>
      <c r="S1403" s="38"/>
      <c r="Y1403" s="98"/>
      <c r="Z1403" s="21"/>
      <c r="BF1403" s="21"/>
      <c r="BG1403" s="21"/>
      <c r="BI1403" s="21"/>
      <c r="BO1403" s="21"/>
      <c r="CA1403" s="98"/>
      <c r="CB1403" s="21"/>
    </row>
    <row r="1404" spans="1:107" x14ac:dyDescent="0.25">
      <c r="D1404" s="21"/>
      <c r="E1404" s="21"/>
      <c r="F1404" s="84"/>
      <c r="G1404" s="21"/>
      <c r="J1404" s="33"/>
      <c r="K1404" s="38"/>
      <c r="L1404" s="38"/>
      <c r="M1404" s="38"/>
      <c r="O1404" s="33"/>
      <c r="P1404" s="33"/>
      <c r="Q1404" s="38"/>
      <c r="R1404" s="38"/>
      <c r="S1404" s="38"/>
      <c r="Y1404" s="98"/>
      <c r="Z1404" s="21"/>
      <c r="BF1404" s="21"/>
      <c r="BG1404" s="21"/>
      <c r="BI1404" s="21"/>
      <c r="BO1404" s="21"/>
      <c r="CA1404" s="98"/>
      <c r="CB1404" s="21"/>
    </row>
    <row r="1405" spans="1:107" x14ac:dyDescent="0.25">
      <c r="D1405" s="21"/>
      <c r="E1405" s="21"/>
      <c r="F1405" s="84"/>
      <c r="G1405" s="21"/>
      <c r="J1405" s="33"/>
      <c r="K1405" s="38"/>
      <c r="L1405" s="38"/>
      <c r="M1405" s="38"/>
      <c r="O1405" s="33"/>
      <c r="P1405" s="33"/>
      <c r="Q1405" s="38"/>
      <c r="R1405" s="38"/>
      <c r="S1405" s="38"/>
      <c r="Y1405" s="98"/>
      <c r="Z1405" s="21"/>
      <c r="BF1405" s="21"/>
      <c r="BG1405" s="21"/>
      <c r="BI1405" s="21"/>
      <c r="BO1405" s="21"/>
      <c r="CA1405" s="98"/>
      <c r="CB1405" s="21"/>
    </row>
    <row r="1406" spans="1:107" x14ac:dyDescent="0.25">
      <c r="D1406" s="21"/>
      <c r="E1406" s="21"/>
      <c r="F1406" s="84"/>
      <c r="G1406" s="21"/>
      <c r="J1406" s="33"/>
      <c r="K1406" s="38"/>
      <c r="L1406" s="38"/>
      <c r="M1406" s="38"/>
      <c r="O1406" s="33"/>
      <c r="P1406" s="33"/>
      <c r="Q1406" s="38"/>
      <c r="R1406" s="38"/>
      <c r="S1406" s="38"/>
      <c r="Y1406" s="98"/>
      <c r="Z1406" s="21"/>
      <c r="BF1406" s="21"/>
      <c r="BG1406" s="21"/>
      <c r="BI1406" s="21"/>
      <c r="BO1406" s="21"/>
      <c r="CA1406" s="98"/>
      <c r="CB1406" s="21"/>
    </row>
    <row r="1407" spans="1:107" x14ac:dyDescent="0.25">
      <c r="D1407" s="21"/>
      <c r="E1407" s="21"/>
      <c r="F1407" s="84"/>
      <c r="G1407" s="21"/>
      <c r="J1407" s="33"/>
      <c r="K1407" s="38"/>
      <c r="L1407" s="38"/>
      <c r="M1407" s="38"/>
      <c r="O1407" s="33"/>
      <c r="P1407" s="33"/>
      <c r="Q1407" s="38"/>
      <c r="R1407" s="38"/>
      <c r="S1407" s="38"/>
      <c r="Y1407" s="98"/>
      <c r="Z1407" s="21"/>
      <c r="BF1407" s="21"/>
      <c r="BG1407" s="21"/>
      <c r="BI1407" s="21"/>
      <c r="BO1407" s="21"/>
      <c r="CA1407" s="98"/>
      <c r="CB1407" s="21"/>
    </row>
    <row r="1408" spans="1:107" x14ac:dyDescent="0.25">
      <c r="D1408" s="21"/>
      <c r="E1408" s="21"/>
      <c r="F1408" s="84"/>
      <c r="G1408" s="21"/>
      <c r="J1408" s="33"/>
      <c r="K1408" s="38"/>
      <c r="L1408" s="38"/>
      <c r="M1408" s="38"/>
      <c r="O1408" s="33"/>
      <c r="P1408" s="33"/>
      <c r="Q1408" s="38"/>
      <c r="R1408" s="38"/>
      <c r="S1408" s="38"/>
      <c r="Y1408" s="98"/>
      <c r="Z1408" s="21"/>
      <c r="BF1408" s="21"/>
      <c r="BG1408" s="21"/>
      <c r="BI1408" s="21"/>
      <c r="BO1408" s="21"/>
      <c r="CA1408" s="98"/>
      <c r="CB1408" s="21"/>
    </row>
    <row r="1409" spans="4:80" x14ac:dyDescent="0.25">
      <c r="D1409" s="21"/>
      <c r="E1409" s="21"/>
      <c r="F1409" s="84"/>
      <c r="G1409" s="21"/>
      <c r="J1409" s="33"/>
      <c r="K1409" s="38"/>
      <c r="L1409" s="38"/>
      <c r="M1409" s="38"/>
      <c r="O1409" s="33"/>
      <c r="P1409" s="33"/>
      <c r="Q1409" s="38"/>
      <c r="R1409" s="38"/>
      <c r="S1409" s="38"/>
      <c r="Y1409" s="98"/>
      <c r="Z1409" s="21"/>
      <c r="BF1409" s="21"/>
      <c r="BG1409" s="21"/>
      <c r="BI1409" s="21"/>
      <c r="BO1409" s="21"/>
      <c r="CA1409" s="98"/>
      <c r="CB1409" s="21"/>
    </row>
    <row r="1410" spans="4:80" x14ac:dyDescent="0.25">
      <c r="D1410" s="21"/>
      <c r="E1410" s="21"/>
      <c r="F1410" s="84"/>
      <c r="G1410" s="21"/>
      <c r="J1410" s="33"/>
      <c r="K1410" s="38"/>
      <c r="L1410" s="38"/>
      <c r="M1410" s="38"/>
      <c r="O1410" s="33"/>
      <c r="P1410" s="33"/>
      <c r="Q1410" s="38"/>
      <c r="R1410" s="38"/>
      <c r="S1410" s="38"/>
      <c r="Y1410" s="98"/>
      <c r="Z1410" s="21"/>
      <c r="BF1410" s="21"/>
      <c r="BG1410" s="21"/>
      <c r="BI1410" s="21"/>
      <c r="BO1410" s="21"/>
      <c r="BZ1410" s="1"/>
      <c r="CA1410" s="98"/>
      <c r="CB1410" s="21"/>
    </row>
    <row r="1411" spans="4:80" x14ac:dyDescent="0.25">
      <c r="D1411" s="21"/>
      <c r="E1411" s="21"/>
      <c r="F1411" s="84"/>
      <c r="G1411" s="21"/>
      <c r="J1411" s="33"/>
      <c r="K1411" s="38"/>
      <c r="L1411" s="38"/>
      <c r="M1411" s="38"/>
      <c r="O1411" s="33"/>
      <c r="P1411" s="33"/>
      <c r="Q1411" s="38"/>
      <c r="R1411" s="38"/>
      <c r="S1411" s="38"/>
      <c r="Y1411" s="98"/>
      <c r="Z1411" s="21"/>
      <c r="BF1411" s="21"/>
      <c r="BG1411" s="21"/>
      <c r="BI1411" s="21"/>
      <c r="BO1411" s="21"/>
      <c r="BZ1411" s="1"/>
      <c r="CA1411" s="98"/>
      <c r="CB1411" s="21"/>
    </row>
    <row r="1412" spans="4:80" x14ac:dyDescent="0.25">
      <c r="D1412" s="21"/>
      <c r="E1412" s="21"/>
      <c r="F1412" s="84"/>
      <c r="G1412" s="21"/>
      <c r="J1412" s="33"/>
      <c r="K1412" s="38"/>
      <c r="L1412" s="38"/>
      <c r="M1412" s="38"/>
      <c r="O1412" s="33"/>
      <c r="P1412" s="33"/>
      <c r="Q1412" s="38"/>
      <c r="R1412" s="38"/>
      <c r="S1412" s="38"/>
      <c r="Y1412" s="98"/>
      <c r="Z1412" s="21"/>
      <c r="BF1412" s="21"/>
      <c r="BG1412" s="21"/>
      <c r="BI1412" s="21"/>
      <c r="BO1412" s="21"/>
      <c r="CA1412" s="98"/>
      <c r="CB1412" s="21"/>
    </row>
    <row r="1413" spans="4:80" x14ac:dyDescent="0.25">
      <c r="D1413" s="21"/>
      <c r="E1413" s="21"/>
      <c r="F1413" s="84"/>
      <c r="G1413" s="21"/>
      <c r="J1413" s="33"/>
      <c r="K1413" s="38"/>
      <c r="L1413" s="38"/>
      <c r="M1413" s="38"/>
      <c r="O1413" s="33"/>
      <c r="P1413" s="33"/>
      <c r="Q1413" s="38"/>
      <c r="R1413" s="38"/>
      <c r="S1413" s="38"/>
      <c r="Y1413" s="98"/>
      <c r="Z1413" s="21"/>
      <c r="BF1413" s="21"/>
      <c r="BG1413" s="21"/>
      <c r="BI1413" s="21"/>
      <c r="BO1413" s="21"/>
      <c r="CA1413" s="98"/>
      <c r="CB1413" s="21"/>
    </row>
    <row r="1414" spans="4:80" x14ac:dyDescent="0.25">
      <c r="D1414" s="21"/>
      <c r="E1414" s="21"/>
      <c r="F1414" s="84"/>
      <c r="G1414" s="21"/>
      <c r="J1414" s="33"/>
      <c r="K1414" s="38"/>
      <c r="L1414" s="38"/>
      <c r="M1414" s="38"/>
      <c r="O1414" s="33"/>
      <c r="P1414" s="33"/>
      <c r="Q1414" s="38"/>
      <c r="R1414" s="38"/>
      <c r="S1414" s="38"/>
      <c r="Y1414" s="98"/>
      <c r="Z1414" s="21"/>
      <c r="BF1414" s="21"/>
      <c r="BG1414" s="21"/>
      <c r="BI1414" s="21"/>
      <c r="BO1414" s="21"/>
      <c r="BZ1414" s="1"/>
      <c r="CA1414" s="98"/>
      <c r="CB1414" s="21"/>
    </row>
    <row r="1415" spans="4:80" x14ac:dyDescent="0.25">
      <c r="D1415" s="21"/>
      <c r="E1415" s="21"/>
      <c r="F1415" s="84"/>
      <c r="G1415" s="21"/>
      <c r="J1415" s="33"/>
      <c r="K1415" s="38"/>
      <c r="L1415" s="38"/>
      <c r="M1415" s="38"/>
      <c r="O1415" s="33"/>
      <c r="P1415" s="33"/>
      <c r="Q1415" s="38"/>
      <c r="R1415" s="38"/>
      <c r="S1415" s="38"/>
      <c r="Y1415" s="98"/>
      <c r="Z1415" s="21"/>
      <c r="BF1415" s="21"/>
      <c r="BG1415" s="21"/>
      <c r="BI1415" s="21"/>
      <c r="BO1415" s="21"/>
      <c r="BZ1415" s="1"/>
      <c r="CA1415" s="98"/>
      <c r="CB1415" s="21"/>
    </row>
    <row r="1416" spans="4:80" x14ac:dyDescent="0.25">
      <c r="D1416" s="21"/>
      <c r="E1416" s="21"/>
      <c r="F1416" s="84"/>
      <c r="G1416" s="21"/>
      <c r="J1416" s="33"/>
      <c r="K1416" s="38"/>
      <c r="L1416" s="38"/>
      <c r="M1416" s="38"/>
      <c r="O1416" s="33"/>
      <c r="P1416" s="33"/>
      <c r="Q1416" s="38"/>
      <c r="R1416" s="38"/>
      <c r="S1416" s="38"/>
      <c r="Y1416" s="98"/>
      <c r="Z1416" s="21"/>
      <c r="BF1416" s="21"/>
      <c r="BG1416" s="21"/>
      <c r="BI1416" s="21"/>
      <c r="BO1416" s="21"/>
      <c r="CA1416" s="98"/>
      <c r="CB1416" s="21"/>
    </row>
    <row r="1417" spans="4:80" x14ac:dyDescent="0.25">
      <c r="D1417" s="21"/>
      <c r="E1417" s="21"/>
      <c r="F1417" s="84"/>
      <c r="G1417" s="21"/>
      <c r="J1417" s="33"/>
      <c r="K1417" s="38"/>
      <c r="L1417" s="38"/>
      <c r="M1417" s="38"/>
      <c r="O1417" s="33"/>
      <c r="P1417" s="33"/>
      <c r="Q1417" s="38"/>
      <c r="R1417" s="38"/>
      <c r="S1417" s="38"/>
      <c r="Y1417" s="98"/>
      <c r="Z1417" s="21"/>
      <c r="BF1417" s="21"/>
      <c r="BG1417" s="21"/>
      <c r="BI1417" s="21"/>
      <c r="BO1417" s="21"/>
      <c r="CA1417" s="98"/>
      <c r="CB1417" s="21"/>
    </row>
    <row r="1418" spans="4:80" x14ac:dyDescent="0.25">
      <c r="D1418" s="21"/>
      <c r="E1418" s="21"/>
      <c r="F1418" s="84"/>
      <c r="G1418" s="21"/>
      <c r="J1418" s="33"/>
      <c r="K1418" s="38"/>
      <c r="L1418" s="38"/>
      <c r="M1418" s="38"/>
      <c r="O1418" s="33"/>
      <c r="P1418" s="33"/>
      <c r="Q1418" s="38"/>
      <c r="R1418" s="38"/>
      <c r="S1418" s="38"/>
      <c r="Y1418" s="98"/>
      <c r="Z1418" s="21"/>
      <c r="BF1418" s="21"/>
      <c r="BG1418" s="21"/>
      <c r="BI1418" s="21"/>
      <c r="BO1418" s="21"/>
      <c r="CA1418" s="98"/>
      <c r="CB1418" s="21"/>
    </row>
    <row r="1419" spans="4:80" x14ac:dyDescent="0.25">
      <c r="D1419" s="21"/>
      <c r="E1419" s="21"/>
      <c r="F1419" s="84"/>
      <c r="G1419" s="21"/>
      <c r="J1419" s="33"/>
      <c r="K1419" s="38"/>
      <c r="L1419" s="38"/>
      <c r="M1419" s="38"/>
      <c r="O1419" s="33"/>
      <c r="P1419" s="33"/>
      <c r="Q1419" s="38"/>
      <c r="R1419" s="38"/>
      <c r="S1419" s="38"/>
      <c r="Y1419" s="98"/>
      <c r="Z1419" s="21"/>
      <c r="BF1419" s="21"/>
      <c r="BG1419" s="21"/>
      <c r="BI1419" s="21"/>
      <c r="BO1419" s="21"/>
      <c r="CA1419" s="98"/>
      <c r="CB1419" s="21"/>
    </row>
    <row r="1420" spans="4:80" x14ac:dyDescent="0.25">
      <c r="D1420" s="21"/>
      <c r="E1420" s="21"/>
      <c r="F1420" s="84"/>
      <c r="G1420" s="21"/>
      <c r="J1420" s="33"/>
      <c r="K1420" s="38"/>
      <c r="L1420" s="38"/>
      <c r="M1420" s="38"/>
      <c r="O1420" s="33"/>
      <c r="P1420" s="33"/>
      <c r="Q1420" s="38"/>
      <c r="R1420" s="38"/>
      <c r="S1420" s="38"/>
      <c r="Y1420" s="98"/>
      <c r="Z1420" s="21"/>
      <c r="BF1420" s="21"/>
      <c r="BG1420" s="21"/>
      <c r="BI1420" s="21"/>
      <c r="BO1420" s="21"/>
      <c r="CA1420" s="98"/>
      <c r="CB1420" s="21"/>
    </row>
    <row r="1421" spans="4:80" x14ac:dyDescent="0.25">
      <c r="D1421" s="21"/>
      <c r="E1421" s="21"/>
      <c r="F1421" s="84"/>
      <c r="G1421" s="21"/>
      <c r="J1421" s="33"/>
      <c r="K1421" s="38"/>
      <c r="L1421" s="38"/>
      <c r="M1421" s="38"/>
      <c r="O1421" s="33"/>
      <c r="P1421" s="33"/>
      <c r="Q1421" s="38"/>
      <c r="R1421" s="38"/>
      <c r="S1421" s="38"/>
      <c r="Y1421" s="98"/>
      <c r="Z1421" s="21"/>
      <c r="BF1421" s="21"/>
      <c r="BG1421" s="21"/>
      <c r="BI1421" s="21"/>
      <c r="BO1421" s="21"/>
      <c r="CA1421" s="98"/>
      <c r="CB1421" s="21"/>
    </row>
    <row r="1422" spans="4:80" x14ac:dyDescent="0.25">
      <c r="D1422" s="21"/>
      <c r="E1422" s="21"/>
      <c r="F1422" s="84"/>
      <c r="G1422" s="21"/>
      <c r="J1422" s="33"/>
      <c r="K1422" s="38"/>
      <c r="L1422" s="38"/>
      <c r="M1422" s="38"/>
      <c r="O1422" s="33"/>
      <c r="P1422" s="33"/>
      <c r="Q1422" s="38"/>
      <c r="R1422" s="38"/>
      <c r="S1422" s="38"/>
      <c r="Y1422" s="98"/>
      <c r="Z1422" s="21"/>
      <c r="BF1422" s="21"/>
      <c r="BG1422" s="21"/>
      <c r="BI1422" s="21"/>
      <c r="BO1422" s="21"/>
      <c r="BZ1422" s="1"/>
      <c r="CA1422" s="98"/>
      <c r="CB1422" s="21"/>
    </row>
    <row r="1423" spans="4:80" x14ac:dyDescent="0.25">
      <c r="D1423" s="21"/>
      <c r="E1423" s="21"/>
      <c r="F1423" s="84"/>
      <c r="G1423" s="21"/>
      <c r="J1423" s="33"/>
      <c r="K1423" s="38"/>
      <c r="L1423" s="38"/>
      <c r="M1423" s="38"/>
      <c r="O1423" s="33"/>
      <c r="P1423" s="33"/>
      <c r="Q1423" s="38"/>
      <c r="R1423" s="38"/>
      <c r="S1423" s="38"/>
      <c r="Y1423" s="98"/>
      <c r="Z1423" s="21"/>
      <c r="BF1423" s="21"/>
      <c r="BG1423" s="21"/>
      <c r="BI1423" s="21"/>
      <c r="BO1423" s="21"/>
      <c r="CA1423" s="98"/>
      <c r="CB1423" s="21"/>
    </row>
    <row r="1424" spans="4:80" x14ac:dyDescent="0.25">
      <c r="D1424" s="21"/>
      <c r="E1424" s="21"/>
      <c r="F1424" s="84"/>
      <c r="G1424" s="21"/>
      <c r="J1424" s="33"/>
      <c r="K1424" s="38"/>
      <c r="L1424" s="38"/>
      <c r="M1424" s="38"/>
      <c r="O1424" s="33"/>
      <c r="P1424" s="33"/>
      <c r="Q1424" s="38"/>
      <c r="R1424" s="38"/>
      <c r="S1424" s="38"/>
      <c r="Y1424" s="98"/>
      <c r="Z1424" s="21"/>
      <c r="BF1424" s="21"/>
      <c r="BG1424" s="21"/>
      <c r="BI1424" s="21"/>
      <c r="BO1424" s="21"/>
      <c r="BZ1424" s="1"/>
      <c r="CA1424" s="98"/>
      <c r="CB1424" s="21"/>
    </row>
    <row r="1425" spans="4:80" x14ac:dyDescent="0.25">
      <c r="D1425" s="21"/>
      <c r="E1425" s="21"/>
      <c r="F1425" s="84"/>
      <c r="G1425" s="21"/>
      <c r="J1425" s="33"/>
      <c r="K1425" s="38"/>
      <c r="L1425" s="38"/>
      <c r="M1425" s="38"/>
      <c r="O1425" s="33"/>
      <c r="P1425" s="33"/>
      <c r="Q1425" s="38"/>
      <c r="R1425" s="38"/>
      <c r="S1425" s="38"/>
      <c r="Y1425" s="98"/>
      <c r="Z1425" s="21"/>
      <c r="BF1425" s="21"/>
      <c r="BG1425" s="21"/>
      <c r="BI1425" s="21"/>
      <c r="BO1425" s="21"/>
      <c r="CA1425" s="98"/>
      <c r="CB1425" s="21"/>
    </row>
    <row r="1426" spans="4:80" x14ac:dyDescent="0.25">
      <c r="D1426" s="21"/>
      <c r="E1426" s="21"/>
      <c r="F1426" s="84"/>
      <c r="G1426" s="21"/>
      <c r="J1426" s="33"/>
      <c r="K1426" s="38"/>
      <c r="L1426" s="38"/>
      <c r="M1426" s="38"/>
      <c r="O1426" s="33"/>
      <c r="P1426" s="33"/>
      <c r="Q1426" s="38"/>
      <c r="R1426" s="38"/>
      <c r="S1426" s="38"/>
      <c r="Y1426" s="98"/>
      <c r="Z1426" s="21"/>
      <c r="BF1426" s="21"/>
      <c r="BG1426" s="21"/>
      <c r="BI1426" s="21"/>
      <c r="BO1426" s="21"/>
      <c r="CA1426" s="98"/>
      <c r="CB1426" s="21"/>
    </row>
    <row r="1427" spans="4:80" x14ac:dyDescent="0.25">
      <c r="D1427" s="21"/>
      <c r="E1427" s="21"/>
      <c r="F1427" s="84"/>
      <c r="G1427" s="21"/>
      <c r="J1427" s="33"/>
      <c r="K1427" s="38"/>
      <c r="L1427" s="38"/>
      <c r="M1427" s="38"/>
      <c r="O1427" s="33"/>
      <c r="P1427" s="33"/>
      <c r="Q1427" s="38"/>
      <c r="R1427" s="38"/>
      <c r="S1427" s="38"/>
      <c r="Y1427" s="98"/>
      <c r="Z1427" s="21"/>
      <c r="BF1427" s="21"/>
      <c r="BG1427" s="21"/>
      <c r="BI1427" s="21"/>
      <c r="BO1427" s="21"/>
      <c r="BZ1427" s="1"/>
      <c r="CA1427" s="98"/>
      <c r="CB1427" s="21"/>
    </row>
    <row r="1428" spans="4:80" x14ac:dyDescent="0.25">
      <c r="D1428" s="21"/>
      <c r="E1428" s="21"/>
      <c r="F1428" s="84"/>
      <c r="G1428" s="21"/>
      <c r="J1428" s="33"/>
      <c r="K1428" s="38"/>
      <c r="L1428" s="38"/>
      <c r="M1428" s="38"/>
      <c r="O1428" s="33"/>
      <c r="P1428" s="33"/>
      <c r="Q1428" s="38"/>
      <c r="R1428" s="38"/>
      <c r="S1428" s="38"/>
      <c r="Y1428" s="98"/>
      <c r="Z1428" s="21"/>
      <c r="BF1428" s="21"/>
      <c r="BG1428" s="21"/>
      <c r="BI1428" s="21"/>
      <c r="BO1428" s="21"/>
      <c r="CA1428" s="98"/>
      <c r="CB1428" s="21"/>
    </row>
    <row r="1429" spans="4:80" x14ac:dyDescent="0.25">
      <c r="D1429" s="21"/>
      <c r="E1429" s="21"/>
      <c r="F1429" s="84"/>
      <c r="G1429" s="21"/>
      <c r="J1429" s="33"/>
      <c r="K1429" s="38"/>
      <c r="L1429" s="38"/>
      <c r="M1429" s="38"/>
      <c r="O1429" s="33"/>
      <c r="P1429" s="33"/>
      <c r="Q1429" s="38"/>
      <c r="R1429" s="38"/>
      <c r="S1429" s="38"/>
      <c r="Y1429" s="98"/>
      <c r="Z1429" s="21"/>
      <c r="BF1429" s="21"/>
      <c r="BG1429" s="21"/>
      <c r="BI1429" s="21"/>
      <c r="BO1429" s="21"/>
      <c r="CA1429" s="98"/>
      <c r="CB1429" s="21"/>
    </row>
    <row r="1430" spans="4:80" x14ac:dyDescent="0.25">
      <c r="D1430" s="21"/>
      <c r="E1430" s="21"/>
      <c r="F1430" s="84"/>
      <c r="G1430" s="21"/>
      <c r="J1430" s="33"/>
      <c r="K1430" s="38"/>
      <c r="L1430" s="38"/>
      <c r="M1430" s="38"/>
      <c r="O1430" s="33"/>
      <c r="P1430" s="33"/>
      <c r="Q1430" s="38"/>
      <c r="R1430" s="38"/>
      <c r="S1430" s="38"/>
      <c r="Y1430" s="98"/>
      <c r="Z1430" s="21"/>
      <c r="BF1430" s="21"/>
      <c r="BG1430" s="21"/>
      <c r="BI1430" s="21"/>
      <c r="BO1430" s="21"/>
      <c r="BZ1430" s="1"/>
      <c r="CA1430" s="98"/>
      <c r="CB1430" s="21"/>
    </row>
    <row r="1431" spans="4:80" x14ac:dyDescent="0.25">
      <c r="D1431" s="21"/>
      <c r="E1431" s="21"/>
      <c r="F1431" s="84"/>
      <c r="G1431" s="21"/>
      <c r="J1431" s="33"/>
      <c r="K1431" s="38"/>
      <c r="L1431" s="38"/>
      <c r="M1431" s="38"/>
      <c r="O1431" s="33"/>
      <c r="P1431" s="33"/>
      <c r="Q1431" s="38"/>
      <c r="R1431" s="38"/>
      <c r="S1431" s="38"/>
      <c r="Y1431" s="98"/>
      <c r="Z1431" s="21"/>
      <c r="BF1431" s="21"/>
      <c r="BG1431" s="21"/>
      <c r="BI1431" s="21"/>
      <c r="BO1431" s="21"/>
      <c r="BZ1431" s="1"/>
      <c r="CA1431" s="98"/>
      <c r="CB1431" s="21"/>
    </row>
    <row r="1432" spans="4:80" x14ac:dyDescent="0.25">
      <c r="D1432" s="21"/>
      <c r="E1432" s="21"/>
      <c r="F1432" s="84"/>
      <c r="G1432" s="21"/>
      <c r="J1432" s="33"/>
      <c r="K1432" s="38"/>
      <c r="L1432" s="38"/>
      <c r="M1432" s="38"/>
      <c r="O1432" s="33"/>
      <c r="P1432" s="33"/>
      <c r="Q1432" s="38"/>
      <c r="R1432" s="38"/>
      <c r="S1432" s="38"/>
      <c r="Y1432" s="98"/>
      <c r="Z1432" s="21"/>
      <c r="BF1432" s="21"/>
      <c r="BG1432" s="21"/>
      <c r="BI1432" s="21"/>
      <c r="BO1432" s="21"/>
      <c r="CA1432" s="98"/>
      <c r="CB1432" s="21"/>
    </row>
    <row r="1433" spans="4:80" x14ac:dyDescent="0.25">
      <c r="D1433" s="21"/>
      <c r="E1433" s="21"/>
      <c r="F1433" s="84"/>
      <c r="G1433" s="21"/>
      <c r="J1433" s="33"/>
      <c r="K1433" s="38"/>
      <c r="L1433" s="38"/>
      <c r="M1433" s="38"/>
      <c r="O1433" s="33"/>
      <c r="P1433" s="33"/>
      <c r="Q1433" s="38"/>
      <c r="R1433" s="38"/>
      <c r="S1433" s="38"/>
      <c r="Y1433" s="98"/>
      <c r="Z1433" s="21"/>
      <c r="BF1433" s="21"/>
      <c r="BG1433" s="21"/>
      <c r="BI1433" s="21"/>
      <c r="BO1433" s="21"/>
      <c r="CA1433" s="98"/>
      <c r="CB1433" s="21"/>
    </row>
    <row r="1434" spans="4:80" x14ac:dyDescent="0.25">
      <c r="D1434" s="21"/>
      <c r="E1434" s="21"/>
      <c r="F1434" s="84"/>
      <c r="G1434" s="21"/>
      <c r="J1434" s="33"/>
      <c r="K1434" s="38"/>
      <c r="L1434" s="38"/>
      <c r="M1434" s="38"/>
      <c r="O1434" s="33"/>
      <c r="P1434" s="33"/>
      <c r="Q1434" s="38"/>
      <c r="R1434" s="38"/>
      <c r="S1434" s="38"/>
      <c r="Y1434" s="98"/>
      <c r="Z1434" s="21"/>
      <c r="BF1434" s="21"/>
      <c r="BG1434" s="21"/>
      <c r="BI1434" s="21"/>
      <c r="BO1434" s="21"/>
      <c r="CA1434" s="98"/>
      <c r="CB1434" s="21"/>
    </row>
    <row r="1435" spans="4:80" x14ac:dyDescent="0.25">
      <c r="D1435" s="21"/>
      <c r="E1435" s="21"/>
      <c r="F1435" s="84"/>
      <c r="G1435" s="21"/>
      <c r="J1435" s="33"/>
      <c r="K1435" s="38"/>
      <c r="L1435" s="38"/>
      <c r="M1435" s="38"/>
      <c r="O1435" s="33"/>
      <c r="P1435" s="33"/>
      <c r="Q1435" s="38"/>
      <c r="R1435" s="38"/>
      <c r="S1435" s="38"/>
      <c r="Y1435" s="98"/>
      <c r="Z1435" s="21"/>
      <c r="BF1435" s="21"/>
      <c r="BG1435" s="21"/>
      <c r="BI1435" s="21"/>
      <c r="BO1435" s="21"/>
      <c r="CA1435" s="98"/>
      <c r="CB1435" s="21"/>
    </row>
    <row r="1436" spans="4:80" x14ac:dyDescent="0.25">
      <c r="D1436" s="21"/>
      <c r="E1436" s="21"/>
      <c r="F1436" s="84"/>
      <c r="G1436" s="21"/>
      <c r="J1436" s="33"/>
      <c r="K1436" s="38"/>
      <c r="L1436" s="38"/>
      <c r="M1436" s="38"/>
      <c r="O1436" s="33"/>
      <c r="P1436" s="33"/>
      <c r="Q1436" s="38"/>
      <c r="R1436" s="38"/>
      <c r="S1436" s="38"/>
      <c r="Y1436" s="98"/>
      <c r="Z1436" s="21"/>
      <c r="BF1436" s="21"/>
      <c r="BG1436" s="21"/>
      <c r="BI1436" s="21"/>
      <c r="BO1436" s="21"/>
      <c r="CA1436" s="98"/>
      <c r="CB1436" s="21"/>
    </row>
    <row r="1437" spans="4:80" x14ac:dyDescent="0.25">
      <c r="D1437" s="21"/>
      <c r="E1437" s="21"/>
      <c r="F1437" s="84"/>
      <c r="G1437" s="21"/>
      <c r="J1437" s="33"/>
      <c r="K1437" s="38"/>
      <c r="L1437" s="38"/>
      <c r="M1437" s="38"/>
      <c r="O1437" s="33"/>
      <c r="P1437" s="33"/>
      <c r="Q1437" s="38"/>
      <c r="R1437" s="38"/>
      <c r="S1437" s="38"/>
      <c r="Y1437" s="98"/>
      <c r="Z1437" s="21"/>
      <c r="BF1437" s="21"/>
      <c r="BG1437" s="21"/>
      <c r="BI1437" s="21"/>
      <c r="BO1437" s="21"/>
      <c r="CA1437" s="98"/>
      <c r="CB1437" s="21"/>
    </row>
    <row r="1438" spans="4:80" x14ac:dyDescent="0.25">
      <c r="D1438" s="21"/>
      <c r="E1438" s="21"/>
      <c r="F1438" s="84"/>
      <c r="G1438" s="21"/>
      <c r="J1438" s="33"/>
      <c r="K1438" s="38"/>
      <c r="L1438" s="38"/>
      <c r="M1438" s="38"/>
      <c r="O1438" s="33"/>
      <c r="P1438" s="33"/>
      <c r="Q1438" s="38"/>
      <c r="R1438" s="38"/>
      <c r="S1438" s="38"/>
      <c r="Y1438" s="98"/>
      <c r="Z1438" s="21"/>
      <c r="BF1438" s="21"/>
      <c r="BG1438" s="21"/>
      <c r="BI1438" s="21"/>
      <c r="BO1438" s="21"/>
      <c r="CA1438" s="98"/>
      <c r="CB1438" s="21"/>
    </row>
    <row r="1439" spans="4:80" x14ac:dyDescent="0.25">
      <c r="D1439" s="21"/>
      <c r="E1439" s="21"/>
      <c r="F1439" s="84"/>
      <c r="G1439" s="21"/>
      <c r="J1439" s="33"/>
      <c r="K1439" s="38"/>
      <c r="L1439" s="38"/>
      <c r="M1439" s="38"/>
      <c r="O1439" s="33"/>
      <c r="P1439" s="33"/>
      <c r="Q1439" s="38"/>
      <c r="R1439" s="38"/>
      <c r="S1439" s="38"/>
      <c r="Y1439" s="98"/>
      <c r="Z1439" s="21"/>
      <c r="BF1439" s="21"/>
      <c r="BG1439" s="21"/>
      <c r="BI1439" s="21"/>
      <c r="BO1439" s="21"/>
      <c r="CA1439" s="98"/>
      <c r="CB1439" s="21"/>
    </row>
    <row r="1440" spans="4:80" x14ac:dyDescent="0.25">
      <c r="D1440" s="21"/>
      <c r="E1440" s="21"/>
      <c r="F1440" s="84"/>
      <c r="G1440" s="21"/>
      <c r="J1440" s="33"/>
      <c r="K1440" s="38"/>
      <c r="L1440" s="38"/>
      <c r="M1440" s="38"/>
      <c r="O1440" s="33"/>
      <c r="P1440" s="33"/>
      <c r="Q1440" s="38"/>
      <c r="R1440" s="38"/>
      <c r="S1440" s="38"/>
      <c r="Y1440" s="98"/>
      <c r="Z1440" s="21"/>
      <c r="BF1440" s="21"/>
      <c r="BG1440" s="21"/>
      <c r="BI1440" s="21"/>
      <c r="BO1440" s="21"/>
      <c r="CA1440" s="98"/>
      <c r="CB1440" s="21"/>
    </row>
    <row r="1441" spans="4:98" x14ac:dyDescent="0.25">
      <c r="D1441" s="21"/>
      <c r="E1441" s="21"/>
      <c r="F1441" s="84"/>
      <c r="G1441" s="21"/>
      <c r="J1441" s="33"/>
      <c r="K1441" s="38"/>
      <c r="L1441" s="38"/>
      <c r="M1441" s="38"/>
      <c r="O1441" s="33"/>
      <c r="P1441" s="33"/>
      <c r="Q1441" s="38"/>
      <c r="R1441" s="38"/>
      <c r="S1441" s="38"/>
      <c r="Y1441" s="98"/>
      <c r="Z1441" s="21"/>
      <c r="BF1441" s="21"/>
      <c r="BG1441" s="21"/>
      <c r="BI1441" s="21"/>
      <c r="BO1441" s="21"/>
      <c r="CA1441" s="98"/>
      <c r="CB1441" s="21"/>
    </row>
    <row r="1442" spans="4:98" x14ac:dyDescent="0.25">
      <c r="D1442" s="21"/>
      <c r="E1442" s="21"/>
      <c r="F1442" s="84"/>
      <c r="G1442" s="21"/>
      <c r="J1442" s="33"/>
      <c r="K1442" s="38"/>
      <c r="L1442" s="38"/>
      <c r="M1442" s="38"/>
      <c r="O1442" s="33"/>
      <c r="P1442" s="33"/>
      <c r="Q1442" s="38"/>
      <c r="R1442" s="38"/>
      <c r="S1442" s="38"/>
      <c r="Y1442" s="98"/>
      <c r="Z1442" s="21"/>
      <c r="BF1442" s="21"/>
      <c r="BG1442" s="21"/>
      <c r="BI1442" s="21"/>
      <c r="BO1442" s="21"/>
      <c r="CA1442" s="98"/>
      <c r="CB1442" s="21"/>
    </row>
    <row r="1443" spans="4:98" x14ac:dyDescent="0.25">
      <c r="D1443" s="21"/>
      <c r="E1443" s="21"/>
      <c r="F1443" s="84"/>
      <c r="G1443" s="21"/>
      <c r="J1443" s="33"/>
      <c r="K1443" s="38"/>
      <c r="L1443" s="38"/>
      <c r="M1443" s="38"/>
      <c r="O1443" s="33"/>
      <c r="P1443" s="33"/>
      <c r="Q1443" s="38"/>
      <c r="R1443" s="38"/>
      <c r="S1443" s="38"/>
      <c r="Y1443" s="98"/>
      <c r="Z1443" s="21"/>
      <c r="BF1443" s="21"/>
      <c r="BG1443" s="21"/>
      <c r="BI1443" s="21"/>
      <c r="BO1443" s="21"/>
      <c r="CA1443" s="98"/>
      <c r="CB1443" s="21"/>
    </row>
    <row r="1444" spans="4:98" x14ac:dyDescent="0.25">
      <c r="D1444" s="21"/>
      <c r="E1444" s="21"/>
      <c r="F1444" s="84"/>
      <c r="G1444" s="21"/>
      <c r="J1444" s="33"/>
      <c r="K1444" s="38"/>
      <c r="L1444" s="38"/>
      <c r="M1444" s="38"/>
      <c r="O1444" s="33"/>
      <c r="P1444" s="33"/>
      <c r="Q1444" s="38"/>
      <c r="R1444" s="38"/>
      <c r="S1444" s="38"/>
      <c r="Y1444" s="98"/>
      <c r="Z1444" s="21"/>
      <c r="BF1444" s="21"/>
      <c r="BG1444" s="21"/>
      <c r="BI1444" s="21"/>
      <c r="BO1444" s="21"/>
      <c r="BZ1444" s="1"/>
      <c r="CA1444" s="98"/>
      <c r="CB1444" s="21"/>
    </row>
    <row r="1445" spans="4:98" x14ac:dyDescent="0.25">
      <c r="D1445" s="21"/>
      <c r="E1445" s="21"/>
      <c r="F1445" s="84"/>
      <c r="G1445" s="21"/>
      <c r="J1445" s="33"/>
      <c r="K1445" s="38"/>
      <c r="L1445" s="38"/>
      <c r="M1445" s="38"/>
      <c r="O1445" s="33"/>
      <c r="P1445" s="33"/>
      <c r="Q1445" s="38"/>
      <c r="R1445" s="38"/>
      <c r="S1445" s="38"/>
      <c r="Y1445" s="98"/>
      <c r="Z1445" s="21"/>
      <c r="BF1445" s="21"/>
      <c r="BG1445" s="21"/>
      <c r="BI1445" s="21"/>
      <c r="BO1445" s="21"/>
      <c r="BZ1445" s="1"/>
      <c r="CA1445" s="98"/>
      <c r="CB1445" s="21"/>
    </row>
    <row r="1446" spans="4:98" x14ac:dyDescent="0.25">
      <c r="D1446" s="21"/>
      <c r="E1446" s="21"/>
      <c r="F1446" s="84"/>
      <c r="G1446" s="21"/>
      <c r="J1446" s="33"/>
      <c r="K1446" s="38"/>
      <c r="L1446" s="38"/>
      <c r="M1446" s="38"/>
      <c r="O1446" s="33"/>
      <c r="P1446" s="33"/>
      <c r="Q1446" s="38"/>
      <c r="R1446" s="38"/>
      <c r="S1446" s="38"/>
      <c r="Y1446" s="98"/>
      <c r="Z1446" s="21"/>
      <c r="BF1446" s="21"/>
      <c r="BG1446" s="21"/>
      <c r="BI1446" s="21"/>
      <c r="BO1446" s="21"/>
      <c r="BZ1446" s="1"/>
      <c r="CA1446" s="98"/>
      <c r="CB1446" s="21"/>
    </row>
    <row r="1447" spans="4:98" x14ac:dyDescent="0.25">
      <c r="D1447" s="21"/>
      <c r="E1447" s="21"/>
      <c r="F1447" s="84"/>
      <c r="G1447" s="21"/>
      <c r="J1447" s="33"/>
      <c r="K1447" s="38"/>
      <c r="L1447" s="38"/>
      <c r="M1447" s="38"/>
      <c r="O1447" s="33"/>
      <c r="P1447" s="33"/>
      <c r="Q1447" s="38"/>
      <c r="R1447" s="38"/>
      <c r="S1447" s="38"/>
      <c r="Y1447" s="98"/>
      <c r="Z1447" s="21"/>
      <c r="BF1447" s="21"/>
      <c r="BG1447" s="21"/>
      <c r="BI1447" s="21"/>
      <c r="BO1447" s="21"/>
      <c r="BZ1447" s="1"/>
      <c r="CA1447" s="98"/>
      <c r="CB1447" s="21"/>
    </row>
    <row r="1448" spans="4:98" x14ac:dyDescent="0.25">
      <c r="D1448" s="21"/>
      <c r="E1448" s="21"/>
      <c r="F1448" s="84"/>
      <c r="G1448" s="21"/>
      <c r="J1448" s="33"/>
      <c r="K1448" s="38"/>
      <c r="L1448" s="38"/>
      <c r="M1448" s="38"/>
      <c r="O1448" s="33"/>
      <c r="P1448" s="33"/>
      <c r="Q1448" s="38"/>
      <c r="R1448" s="38"/>
      <c r="S1448" s="38"/>
      <c r="Y1448" s="98"/>
      <c r="Z1448" s="21"/>
      <c r="BF1448" s="21"/>
      <c r="BG1448" s="21"/>
      <c r="BI1448" s="21"/>
      <c r="BO1448" s="21"/>
      <c r="CA1448" s="98"/>
      <c r="CB1448" s="21"/>
    </row>
    <row r="1449" spans="4:98" x14ac:dyDescent="0.25">
      <c r="D1449" s="21"/>
      <c r="E1449" s="21"/>
      <c r="F1449" s="84"/>
      <c r="G1449" s="21"/>
      <c r="J1449" s="33"/>
      <c r="K1449" s="38"/>
      <c r="L1449" s="38"/>
      <c r="M1449" s="38"/>
      <c r="O1449" s="33"/>
      <c r="P1449" s="33"/>
      <c r="Q1449" s="38"/>
      <c r="R1449" s="38"/>
      <c r="S1449" s="38"/>
      <c r="Y1449" s="98"/>
      <c r="Z1449" s="21"/>
      <c r="BF1449" s="1"/>
      <c r="BG1449" s="1"/>
      <c r="BI1449" s="21"/>
      <c r="BO1449" s="21"/>
      <c r="CA1449" s="98"/>
      <c r="CB1449" s="21"/>
    </row>
    <row r="1450" spans="4:98" x14ac:dyDescent="0.25">
      <c r="D1450" s="21"/>
      <c r="E1450" s="21"/>
      <c r="F1450" s="84"/>
      <c r="G1450" s="21"/>
      <c r="J1450" s="33"/>
      <c r="K1450" s="38"/>
      <c r="L1450" s="38"/>
      <c r="M1450" s="38"/>
      <c r="O1450" s="33"/>
      <c r="P1450" s="33"/>
      <c r="Q1450" s="38"/>
      <c r="R1450" s="38"/>
      <c r="S1450" s="38"/>
      <c r="Y1450" s="98"/>
      <c r="Z1450" s="21"/>
      <c r="BF1450" s="21"/>
      <c r="BG1450" s="1"/>
      <c r="BI1450" s="21"/>
      <c r="BO1450" s="21"/>
      <c r="CA1450" s="98"/>
      <c r="CB1450" s="21"/>
    </row>
    <row r="1451" spans="4:98" x14ac:dyDescent="0.25">
      <c r="D1451" s="21"/>
      <c r="E1451" s="21"/>
      <c r="F1451" s="84"/>
      <c r="G1451" s="21"/>
      <c r="J1451" s="33"/>
      <c r="K1451" s="38"/>
      <c r="L1451" s="38"/>
      <c r="M1451" s="38"/>
      <c r="O1451" s="33"/>
      <c r="P1451" s="33"/>
      <c r="Q1451" s="38"/>
      <c r="R1451" s="38"/>
      <c r="S1451" s="38"/>
      <c r="Y1451" s="98"/>
      <c r="Z1451" s="21"/>
      <c r="BF1451" s="21"/>
      <c r="BG1451" s="21"/>
      <c r="BI1451" s="21"/>
      <c r="BO1451" s="21"/>
      <c r="CA1451" s="98"/>
      <c r="CB1451" s="21"/>
    </row>
    <row r="1452" spans="4:98" x14ac:dyDescent="0.25">
      <c r="D1452" s="21"/>
      <c r="E1452" s="21"/>
      <c r="F1452" s="84"/>
      <c r="G1452" s="21"/>
      <c r="J1452" s="33"/>
      <c r="K1452" s="38"/>
      <c r="L1452" s="38"/>
      <c r="M1452" s="38"/>
      <c r="O1452" s="33"/>
      <c r="P1452" s="33"/>
      <c r="Q1452" s="38"/>
      <c r="R1452" s="38"/>
      <c r="S1452" s="38"/>
      <c r="Y1452" s="98"/>
      <c r="Z1452" s="21"/>
      <c r="BF1452" s="21"/>
      <c r="BG1452" s="21"/>
      <c r="BI1452" s="21"/>
      <c r="BO1452" s="21"/>
      <c r="CA1452" s="98"/>
      <c r="CB1452" s="21"/>
    </row>
    <row r="1453" spans="4:98" x14ac:dyDescent="0.25">
      <c r="D1453" s="21"/>
      <c r="E1453" s="21"/>
      <c r="F1453" s="84"/>
      <c r="G1453" s="21"/>
      <c r="J1453" s="33"/>
      <c r="K1453" s="38"/>
      <c r="L1453" s="38"/>
      <c r="M1453" s="38"/>
      <c r="O1453" s="33"/>
      <c r="P1453" s="33"/>
      <c r="Q1453" s="38"/>
      <c r="R1453" s="38"/>
      <c r="S1453" s="38"/>
      <c r="Y1453" s="98"/>
      <c r="AH1453" s="21"/>
      <c r="BI1453" s="1"/>
      <c r="CR1453" s="98"/>
      <c r="CS1453" s="21"/>
      <c r="CT1453" s="21"/>
    </row>
    <row r="1454" spans="4:98" x14ac:dyDescent="0.25">
      <c r="D1454" s="21"/>
      <c r="E1454" s="21"/>
      <c r="F1454" s="84"/>
      <c r="G1454" s="21"/>
      <c r="J1454" s="33"/>
      <c r="K1454" s="38"/>
      <c r="L1454" s="38"/>
      <c r="M1454" s="38"/>
      <c r="O1454" s="33"/>
      <c r="P1454" s="33"/>
      <c r="Q1454" s="38"/>
      <c r="R1454" s="38"/>
      <c r="S1454" s="38"/>
      <c r="Y1454" s="98"/>
      <c r="AH1454" s="21"/>
      <c r="BI1454" s="1"/>
      <c r="CR1454" s="1"/>
      <c r="CS1454" s="1"/>
      <c r="CT1454" s="1"/>
    </row>
    <row r="1455" spans="4:98" x14ac:dyDescent="0.25">
      <c r="D1455" s="21"/>
      <c r="E1455" s="21"/>
      <c r="F1455" s="84"/>
      <c r="G1455" s="21"/>
      <c r="J1455" s="33"/>
      <c r="K1455" s="38"/>
      <c r="L1455" s="38"/>
      <c r="M1455" s="38"/>
      <c r="O1455" s="33"/>
      <c r="P1455" s="33"/>
      <c r="Q1455" s="38"/>
      <c r="R1455" s="38"/>
      <c r="S1455" s="38"/>
      <c r="Y1455" s="98"/>
      <c r="AH1455" s="21"/>
      <c r="BI1455" s="1"/>
      <c r="CR1455" s="98"/>
      <c r="CS1455" s="21"/>
      <c r="CT1455" s="21"/>
    </row>
    <row r="1456" spans="4:98" x14ac:dyDescent="0.25">
      <c r="D1456" s="21"/>
      <c r="E1456" s="21"/>
      <c r="F1456" s="84"/>
      <c r="G1456" s="21"/>
      <c r="J1456" s="33"/>
      <c r="K1456" s="38"/>
      <c r="L1456" s="38"/>
      <c r="M1456" s="38"/>
      <c r="O1456" s="33"/>
      <c r="P1456" s="33"/>
      <c r="Q1456" s="38"/>
      <c r="R1456" s="38"/>
      <c r="S1456" s="38"/>
      <c r="Y1456" s="98"/>
      <c r="AH1456" s="21"/>
      <c r="BI1456" s="1"/>
      <c r="CR1456" s="98"/>
      <c r="CS1456" s="21"/>
      <c r="CT1456" s="21"/>
    </row>
    <row r="1457" spans="4:98" x14ac:dyDescent="0.25">
      <c r="D1457" s="21"/>
      <c r="E1457" s="21"/>
      <c r="F1457" s="84"/>
      <c r="G1457" s="21"/>
      <c r="J1457" s="33"/>
      <c r="K1457" s="38"/>
      <c r="L1457" s="38"/>
      <c r="M1457" s="38"/>
      <c r="O1457" s="33"/>
      <c r="P1457" s="33"/>
      <c r="Q1457" s="38"/>
      <c r="R1457" s="38"/>
      <c r="S1457" s="38"/>
      <c r="Y1457" s="98"/>
      <c r="AH1457" s="21"/>
      <c r="BI1457" s="1"/>
      <c r="CR1457" s="98"/>
      <c r="CS1457" s="21"/>
      <c r="CT1457" s="21"/>
    </row>
    <row r="1458" spans="4:98" x14ac:dyDescent="0.25">
      <c r="D1458" s="21"/>
      <c r="E1458" s="21"/>
      <c r="F1458" s="84"/>
      <c r="G1458" s="21"/>
      <c r="J1458" s="33"/>
      <c r="K1458" s="38"/>
      <c r="L1458" s="38"/>
      <c r="M1458" s="38"/>
      <c r="O1458" s="33"/>
      <c r="P1458" s="33"/>
      <c r="Q1458" s="38"/>
      <c r="R1458" s="38"/>
      <c r="S1458" s="38"/>
      <c r="Y1458" s="98"/>
      <c r="AH1458" s="21"/>
      <c r="BI1458" s="1"/>
      <c r="CR1458" s="98"/>
      <c r="CS1458" s="21"/>
      <c r="CT1458" s="21"/>
    </row>
    <row r="1459" spans="4:98" x14ac:dyDescent="0.25">
      <c r="D1459" s="21"/>
      <c r="E1459" s="21"/>
      <c r="F1459" s="84"/>
      <c r="G1459" s="21"/>
      <c r="J1459" s="33"/>
      <c r="K1459" s="38"/>
      <c r="L1459" s="38"/>
      <c r="M1459" s="38"/>
      <c r="O1459" s="33"/>
      <c r="P1459" s="33"/>
      <c r="Q1459" s="38"/>
      <c r="R1459" s="38"/>
      <c r="S1459" s="38"/>
      <c r="Y1459" s="98"/>
      <c r="AH1459" s="21"/>
      <c r="BI1459" s="1"/>
      <c r="CR1459" s="98"/>
      <c r="CS1459" s="21"/>
      <c r="CT1459" s="21"/>
    </row>
    <row r="1460" spans="4:98" x14ac:dyDescent="0.25">
      <c r="D1460" s="21"/>
      <c r="E1460" s="21"/>
      <c r="F1460" s="84"/>
      <c r="G1460" s="21"/>
      <c r="J1460" s="21"/>
      <c r="K1460" s="38"/>
      <c r="L1460" s="38"/>
      <c r="M1460" s="38"/>
      <c r="O1460" s="33"/>
      <c r="P1460" s="33"/>
      <c r="Q1460" s="38"/>
      <c r="R1460" s="38"/>
      <c r="S1460" s="38"/>
      <c r="Y1460" s="98"/>
      <c r="AH1460" s="21"/>
      <c r="CR1460" s="98"/>
      <c r="CS1460" s="21"/>
      <c r="CT1460" s="21"/>
    </row>
    <row r="1461" spans="4:98" x14ac:dyDescent="0.25">
      <c r="D1461" s="21"/>
      <c r="E1461" s="21"/>
      <c r="F1461" s="84"/>
      <c r="G1461" s="21"/>
      <c r="J1461" s="33"/>
      <c r="K1461" s="38"/>
      <c r="L1461" s="38"/>
      <c r="M1461" s="38"/>
      <c r="O1461" s="33"/>
      <c r="P1461" s="33"/>
      <c r="Q1461" s="38"/>
      <c r="R1461" s="38"/>
      <c r="S1461" s="38"/>
      <c r="Y1461" s="98"/>
      <c r="AH1461" s="21"/>
      <c r="CR1461" s="98"/>
      <c r="CS1461" s="21"/>
      <c r="CT1461" s="21"/>
    </row>
    <row r="1462" spans="4:98" x14ac:dyDescent="0.25">
      <c r="D1462" s="21"/>
      <c r="E1462" s="21"/>
      <c r="F1462" s="84"/>
      <c r="G1462" s="21"/>
      <c r="J1462" s="33"/>
      <c r="K1462" s="38"/>
      <c r="L1462" s="38"/>
      <c r="M1462" s="38"/>
      <c r="O1462" s="33"/>
      <c r="P1462" s="33"/>
      <c r="Q1462" s="38"/>
      <c r="R1462" s="38"/>
      <c r="S1462" s="38"/>
      <c r="Y1462" s="98"/>
      <c r="AH1462" s="21"/>
      <c r="CR1462" s="98"/>
      <c r="CS1462" s="21"/>
      <c r="CT1462" s="21"/>
    </row>
    <row r="1463" spans="4:98" x14ac:dyDescent="0.25">
      <c r="D1463" s="21"/>
      <c r="E1463" s="21"/>
      <c r="F1463" s="84"/>
      <c r="G1463" s="21"/>
      <c r="J1463" s="33"/>
      <c r="K1463" s="38"/>
      <c r="L1463" s="38"/>
      <c r="M1463" s="38"/>
      <c r="O1463" s="33"/>
      <c r="P1463" s="33"/>
      <c r="Q1463" s="38"/>
      <c r="R1463" s="38"/>
      <c r="S1463" s="38"/>
      <c r="Y1463" s="98"/>
      <c r="AH1463" s="21"/>
      <c r="CR1463" s="98"/>
      <c r="CS1463" s="21"/>
      <c r="CT1463" s="21"/>
    </row>
    <row r="1464" spans="4:98" x14ac:dyDescent="0.25">
      <c r="D1464" s="21"/>
      <c r="E1464" s="21"/>
      <c r="F1464" s="84"/>
      <c r="G1464" s="21"/>
      <c r="J1464" s="33"/>
      <c r="K1464" s="38"/>
      <c r="L1464" s="38"/>
      <c r="M1464" s="38"/>
      <c r="O1464" s="33"/>
      <c r="P1464" s="33"/>
      <c r="Q1464" s="38"/>
      <c r="R1464" s="38"/>
      <c r="S1464" s="38"/>
      <c r="Y1464" s="98"/>
      <c r="AH1464" s="21"/>
      <c r="CR1464" s="98"/>
      <c r="CS1464" s="21"/>
      <c r="CT1464" s="21"/>
    </row>
    <row r="1465" spans="4:98" x14ac:dyDescent="0.25">
      <c r="D1465" s="21"/>
      <c r="E1465" s="21"/>
      <c r="F1465" s="84"/>
      <c r="G1465" s="21"/>
      <c r="J1465" s="33"/>
      <c r="K1465" s="38"/>
      <c r="L1465" s="38"/>
      <c r="M1465" s="38"/>
      <c r="O1465" s="33"/>
      <c r="P1465" s="33"/>
      <c r="Q1465" s="38"/>
      <c r="R1465" s="38"/>
      <c r="S1465" s="38"/>
      <c r="Y1465" s="98"/>
      <c r="AH1465" s="21"/>
      <c r="CR1465" s="98"/>
      <c r="CS1465" s="21"/>
      <c r="CT1465" s="21"/>
    </row>
    <row r="1466" spans="4:98" x14ac:dyDescent="0.25">
      <c r="D1466" s="21"/>
      <c r="E1466" s="21"/>
      <c r="F1466" s="84"/>
      <c r="G1466" s="21"/>
      <c r="J1466" s="33"/>
      <c r="K1466" s="38"/>
      <c r="L1466" s="38"/>
      <c r="M1466" s="38"/>
      <c r="O1466" s="33"/>
      <c r="P1466" s="33"/>
      <c r="Q1466" s="38"/>
      <c r="R1466" s="38"/>
      <c r="S1466" s="38"/>
      <c r="Y1466" s="98"/>
      <c r="AH1466" s="21"/>
      <c r="CR1466" s="98"/>
      <c r="CS1466" s="21"/>
      <c r="CT1466" s="21"/>
    </row>
    <row r="1467" spans="4:98" x14ac:dyDescent="0.25">
      <c r="D1467" s="21"/>
      <c r="E1467" s="21"/>
      <c r="F1467" s="84"/>
      <c r="G1467" s="21"/>
      <c r="J1467" s="33"/>
      <c r="K1467" s="38"/>
      <c r="L1467" s="38"/>
      <c r="M1467" s="38"/>
      <c r="O1467" s="33"/>
      <c r="P1467" s="33"/>
      <c r="Q1467" s="38"/>
      <c r="R1467" s="38"/>
      <c r="S1467" s="38"/>
      <c r="Y1467" s="98"/>
      <c r="AH1467" s="21"/>
      <c r="CR1467" s="98"/>
      <c r="CS1467" s="21"/>
      <c r="CT1467" s="21"/>
    </row>
    <row r="1468" spans="4:98" x14ac:dyDescent="0.25">
      <c r="D1468" s="21"/>
      <c r="E1468" s="21"/>
      <c r="F1468" s="84"/>
      <c r="G1468" s="21"/>
      <c r="J1468" s="21"/>
      <c r="K1468" s="38"/>
      <c r="L1468" s="38"/>
      <c r="M1468" s="38"/>
      <c r="O1468" s="33"/>
      <c r="P1468" s="33"/>
      <c r="Q1468" s="38"/>
      <c r="R1468" s="38"/>
      <c r="S1468" s="38"/>
      <c r="Y1468" s="98"/>
      <c r="AH1468" s="21"/>
      <c r="CR1468" s="98"/>
      <c r="CS1468" s="21"/>
      <c r="CT1468" s="21"/>
    </row>
    <row r="1469" spans="4:98" x14ac:dyDescent="0.25">
      <c r="D1469" s="21"/>
      <c r="E1469" s="21"/>
      <c r="F1469" s="84"/>
      <c r="G1469" s="21"/>
      <c r="J1469" s="33"/>
      <c r="K1469" s="38"/>
      <c r="L1469" s="38"/>
      <c r="M1469" s="38"/>
      <c r="O1469" s="33"/>
      <c r="P1469" s="33"/>
      <c r="Q1469" s="38"/>
      <c r="R1469" s="38"/>
      <c r="S1469" s="38"/>
      <c r="Y1469" s="98"/>
      <c r="AH1469" s="21"/>
      <c r="CR1469" s="98"/>
      <c r="CS1469" s="21"/>
      <c r="CT1469" s="21"/>
    </row>
    <row r="1470" spans="4:98" x14ac:dyDescent="0.25">
      <c r="D1470" s="21"/>
      <c r="E1470" s="21"/>
      <c r="F1470" s="84"/>
      <c r="G1470" s="21"/>
      <c r="J1470" s="33"/>
      <c r="K1470" s="38"/>
      <c r="L1470" s="38"/>
      <c r="M1470" s="38"/>
      <c r="O1470" s="33"/>
      <c r="P1470" s="33"/>
      <c r="Q1470" s="38"/>
      <c r="R1470" s="38"/>
      <c r="S1470" s="38"/>
      <c r="Y1470" s="98"/>
      <c r="AH1470" s="21"/>
      <c r="CR1470" s="98"/>
      <c r="CS1470" s="21"/>
      <c r="CT1470" s="21"/>
    </row>
    <row r="1471" spans="4:98" x14ac:dyDescent="0.25">
      <c r="D1471" s="21"/>
      <c r="E1471" s="21"/>
      <c r="F1471" s="84"/>
      <c r="G1471" s="21"/>
      <c r="J1471" s="33"/>
      <c r="K1471" s="38"/>
      <c r="L1471" s="38"/>
      <c r="M1471" s="38"/>
      <c r="O1471" s="33"/>
      <c r="P1471" s="33"/>
      <c r="Q1471" s="38"/>
      <c r="R1471" s="38"/>
      <c r="S1471" s="38"/>
      <c r="Y1471" s="98"/>
      <c r="AH1471" s="21"/>
      <c r="CR1471" s="98"/>
      <c r="CS1471" s="21"/>
      <c r="CT1471" s="21"/>
    </row>
    <row r="1472" spans="4:98" x14ac:dyDescent="0.25">
      <c r="D1472" s="21"/>
      <c r="E1472" s="21"/>
      <c r="F1472" s="84"/>
      <c r="G1472" s="21"/>
      <c r="J1472" s="33"/>
      <c r="K1472" s="38"/>
      <c r="L1472" s="38"/>
      <c r="M1472" s="38"/>
      <c r="O1472" s="33"/>
      <c r="P1472" s="33"/>
      <c r="Q1472" s="38"/>
      <c r="R1472" s="38"/>
      <c r="S1472" s="38"/>
      <c r="Y1472" s="98"/>
      <c r="AH1472" s="21"/>
      <c r="CR1472" s="98"/>
      <c r="CS1472" s="21"/>
      <c r="CT1472" s="21"/>
    </row>
    <row r="1473" spans="4:98" x14ac:dyDescent="0.25">
      <c r="D1473" s="21"/>
      <c r="E1473" s="21"/>
      <c r="F1473" s="84"/>
      <c r="G1473" s="21"/>
      <c r="J1473" s="33"/>
      <c r="K1473" s="38"/>
      <c r="L1473" s="38"/>
      <c r="M1473" s="38"/>
      <c r="O1473" s="33"/>
      <c r="P1473" s="33"/>
      <c r="Q1473" s="38"/>
      <c r="R1473" s="38"/>
      <c r="S1473" s="38"/>
      <c r="Y1473" s="98"/>
      <c r="AH1473" s="21"/>
      <c r="CR1473" s="98"/>
      <c r="CS1473" s="21"/>
      <c r="CT1473" s="21"/>
    </row>
    <row r="1474" spans="4:98" x14ac:dyDescent="0.25">
      <c r="D1474" s="21"/>
      <c r="E1474" s="21"/>
      <c r="F1474" s="84"/>
      <c r="G1474" s="21"/>
      <c r="J1474" s="33"/>
      <c r="K1474" s="38"/>
      <c r="L1474" s="38"/>
      <c r="M1474" s="38"/>
      <c r="O1474" s="33"/>
      <c r="P1474" s="33"/>
      <c r="Q1474" s="38"/>
      <c r="R1474" s="38"/>
      <c r="S1474" s="38"/>
      <c r="Y1474" s="98"/>
      <c r="AH1474" s="21"/>
      <c r="CR1474" s="98"/>
      <c r="CS1474" s="21"/>
      <c r="CT1474" s="21"/>
    </row>
    <row r="1475" spans="4:98" x14ac:dyDescent="0.25">
      <c r="D1475" s="21"/>
      <c r="E1475" s="21"/>
      <c r="F1475" s="84"/>
      <c r="G1475" s="21"/>
      <c r="J1475" s="33"/>
      <c r="K1475" s="38"/>
      <c r="L1475" s="38"/>
      <c r="M1475" s="38"/>
      <c r="O1475" s="33"/>
      <c r="P1475" s="33"/>
      <c r="Q1475" s="38"/>
      <c r="R1475" s="38"/>
      <c r="S1475" s="38"/>
      <c r="Y1475" s="98"/>
      <c r="AH1475" s="21"/>
      <c r="CR1475" s="98"/>
      <c r="CS1475" s="21"/>
      <c r="CT1475" s="21"/>
    </row>
    <row r="1476" spans="4:98" x14ac:dyDescent="0.25">
      <c r="D1476" s="21"/>
      <c r="E1476" s="21"/>
      <c r="F1476" s="84"/>
      <c r="G1476" s="21"/>
      <c r="J1476" s="33"/>
      <c r="K1476" s="38"/>
      <c r="L1476" s="38"/>
      <c r="M1476" s="38"/>
      <c r="O1476" s="33"/>
      <c r="P1476" s="33"/>
      <c r="Q1476" s="38"/>
      <c r="R1476" s="38"/>
      <c r="S1476" s="38"/>
      <c r="Y1476" s="98"/>
      <c r="AH1476" s="21"/>
      <c r="CR1476" s="98"/>
      <c r="CS1476" s="21"/>
      <c r="CT1476" s="21"/>
    </row>
    <row r="1477" spans="4:98" x14ac:dyDescent="0.25">
      <c r="D1477" s="21"/>
      <c r="E1477" s="21"/>
      <c r="F1477" s="84"/>
      <c r="G1477" s="21"/>
      <c r="J1477" s="33"/>
      <c r="K1477" s="38"/>
      <c r="L1477" s="38"/>
      <c r="M1477" s="38"/>
      <c r="O1477" s="33"/>
      <c r="P1477" s="33"/>
      <c r="Q1477" s="38"/>
      <c r="R1477" s="38"/>
      <c r="S1477" s="38"/>
      <c r="Y1477" s="98"/>
      <c r="AH1477" s="21"/>
      <c r="CR1477" s="98"/>
      <c r="CS1477" s="21"/>
      <c r="CT1477" s="21"/>
    </row>
    <row r="1478" spans="4:98" x14ac:dyDescent="0.25">
      <c r="D1478" s="21"/>
      <c r="E1478" s="21"/>
      <c r="F1478" s="84"/>
      <c r="G1478" s="21"/>
      <c r="J1478" s="33"/>
      <c r="K1478" s="38"/>
      <c r="L1478" s="38"/>
      <c r="M1478" s="38"/>
      <c r="O1478" s="33"/>
      <c r="P1478" s="33"/>
      <c r="Q1478" s="38"/>
      <c r="R1478" s="38"/>
      <c r="S1478" s="38"/>
      <c r="Y1478" s="98"/>
      <c r="AH1478" s="21"/>
      <c r="CR1478" s="98"/>
      <c r="CS1478" s="21"/>
      <c r="CT1478" s="21"/>
    </row>
    <row r="1479" spans="4:98" x14ac:dyDescent="0.25">
      <c r="D1479" s="21"/>
      <c r="E1479" s="21"/>
      <c r="F1479" s="84"/>
      <c r="G1479" s="21"/>
      <c r="J1479" s="33"/>
      <c r="K1479" s="38"/>
      <c r="L1479" s="38"/>
      <c r="M1479" s="38"/>
      <c r="O1479" s="33"/>
      <c r="P1479" s="33"/>
      <c r="Q1479" s="38"/>
      <c r="R1479" s="38"/>
      <c r="S1479" s="38"/>
      <c r="Y1479" s="98"/>
      <c r="AH1479" s="21"/>
      <c r="CR1479" s="98"/>
      <c r="CS1479" s="21"/>
      <c r="CT1479" s="21"/>
    </row>
    <row r="1480" spans="4:98" x14ac:dyDescent="0.25">
      <c r="D1480" s="21"/>
      <c r="E1480" s="21"/>
      <c r="F1480" s="84"/>
      <c r="G1480" s="21"/>
      <c r="J1480" s="33"/>
      <c r="K1480" s="38"/>
      <c r="L1480" s="38"/>
      <c r="M1480" s="38"/>
      <c r="O1480" s="33"/>
      <c r="P1480" s="33"/>
      <c r="Q1480" s="38"/>
      <c r="R1480" s="38"/>
      <c r="S1480" s="38"/>
      <c r="Y1480" s="98"/>
      <c r="AH1480" s="21"/>
      <c r="CR1480" s="98"/>
      <c r="CS1480" s="21"/>
      <c r="CT1480" s="21"/>
    </row>
    <row r="1481" spans="4:98" x14ac:dyDescent="0.25">
      <c r="D1481" s="21"/>
      <c r="E1481" s="21"/>
      <c r="F1481" s="84"/>
      <c r="G1481" s="21"/>
      <c r="J1481" s="33"/>
      <c r="K1481" s="38"/>
      <c r="L1481" s="38"/>
      <c r="M1481" s="38"/>
      <c r="O1481" s="33"/>
      <c r="P1481" s="33"/>
      <c r="Q1481" s="38"/>
      <c r="R1481" s="38"/>
      <c r="S1481" s="38"/>
      <c r="Y1481" s="98"/>
      <c r="AH1481" s="21"/>
      <c r="CR1481" s="98"/>
      <c r="CS1481" s="21"/>
      <c r="CT1481" s="21"/>
    </row>
    <row r="1482" spans="4:98" x14ac:dyDescent="0.25">
      <c r="D1482" s="21"/>
      <c r="E1482" s="21"/>
      <c r="F1482" s="84"/>
      <c r="G1482" s="21"/>
      <c r="J1482" s="33"/>
      <c r="K1482" s="38"/>
      <c r="L1482" s="38"/>
      <c r="M1482" s="38"/>
      <c r="O1482" s="33"/>
      <c r="P1482" s="33"/>
      <c r="Q1482" s="38"/>
      <c r="R1482" s="38"/>
      <c r="S1482" s="38"/>
      <c r="Y1482" s="98"/>
      <c r="AH1482" s="21"/>
      <c r="CR1482" s="98"/>
      <c r="CS1482" s="21"/>
      <c r="CT1482" s="21"/>
    </row>
    <row r="1483" spans="4:98" x14ac:dyDescent="0.25">
      <c r="D1483" s="21"/>
      <c r="E1483" s="21"/>
      <c r="F1483" s="84"/>
      <c r="G1483" s="21"/>
      <c r="J1483" s="33"/>
      <c r="K1483" s="38"/>
      <c r="L1483" s="38"/>
      <c r="M1483" s="38"/>
      <c r="O1483" s="33"/>
      <c r="P1483" s="33"/>
      <c r="Q1483" s="38"/>
      <c r="R1483" s="38"/>
      <c r="S1483" s="38"/>
      <c r="Y1483" s="98"/>
      <c r="AH1483" s="21"/>
      <c r="CR1483" s="98"/>
      <c r="CS1483" s="21"/>
      <c r="CT1483" s="21"/>
    </row>
    <row r="1484" spans="4:98" x14ac:dyDescent="0.25">
      <c r="D1484" s="21"/>
      <c r="E1484" s="21"/>
      <c r="F1484" s="84"/>
      <c r="G1484" s="21"/>
      <c r="J1484" s="33"/>
      <c r="K1484" s="38"/>
      <c r="L1484" s="38"/>
      <c r="M1484" s="38"/>
      <c r="O1484" s="33"/>
      <c r="P1484" s="33"/>
      <c r="Q1484" s="38"/>
      <c r="R1484" s="38"/>
      <c r="S1484" s="38"/>
      <c r="Y1484" s="98"/>
      <c r="AH1484" s="21"/>
      <c r="CR1484" s="98"/>
      <c r="CS1484" s="21"/>
      <c r="CT1484" s="21"/>
    </row>
    <row r="1485" spans="4:98" x14ac:dyDescent="0.25">
      <c r="D1485" s="21"/>
      <c r="E1485" s="21"/>
      <c r="F1485" s="84"/>
      <c r="G1485" s="21"/>
      <c r="J1485" s="33"/>
      <c r="K1485" s="38"/>
      <c r="L1485" s="38"/>
      <c r="M1485" s="38"/>
      <c r="O1485" s="33"/>
      <c r="P1485" s="33"/>
      <c r="Q1485" s="38"/>
      <c r="R1485" s="38"/>
      <c r="S1485" s="38"/>
      <c r="Y1485" s="98"/>
      <c r="AH1485" s="21"/>
      <c r="CR1485" s="98"/>
      <c r="CS1485" s="21"/>
      <c r="CT1485" s="21"/>
    </row>
    <row r="1486" spans="4:98" x14ac:dyDescent="0.25">
      <c r="D1486" s="21"/>
      <c r="E1486" s="21"/>
      <c r="F1486" s="84"/>
      <c r="G1486" s="21"/>
      <c r="J1486" s="33"/>
      <c r="K1486" s="38"/>
      <c r="L1486" s="38"/>
      <c r="M1486" s="38"/>
      <c r="O1486" s="33"/>
      <c r="P1486" s="33"/>
      <c r="Q1486" s="38"/>
      <c r="R1486" s="38"/>
      <c r="S1486" s="38"/>
      <c r="Y1486" s="98"/>
      <c r="AH1486" s="21"/>
      <c r="CR1486" s="98"/>
      <c r="CS1486" s="21"/>
      <c r="CT1486" s="21"/>
    </row>
    <row r="1487" spans="4:98" x14ac:dyDescent="0.25">
      <c r="D1487" s="21"/>
      <c r="E1487" s="21"/>
      <c r="F1487" s="84"/>
      <c r="G1487" s="21"/>
      <c r="J1487" s="33"/>
      <c r="K1487" s="38"/>
      <c r="L1487" s="38"/>
      <c r="M1487" s="38"/>
      <c r="O1487" s="33"/>
      <c r="P1487" s="33"/>
      <c r="Q1487" s="38"/>
      <c r="R1487" s="38"/>
      <c r="S1487" s="38"/>
      <c r="Y1487" s="98"/>
      <c r="AH1487" s="21"/>
      <c r="CR1487" s="98"/>
      <c r="CS1487" s="21"/>
      <c r="CT1487" s="21"/>
    </row>
    <row r="1488" spans="4:98" x14ac:dyDescent="0.25">
      <c r="D1488" s="21"/>
      <c r="E1488" s="21"/>
      <c r="F1488" s="84"/>
      <c r="G1488" s="21"/>
      <c r="J1488" s="33"/>
      <c r="K1488" s="38"/>
      <c r="L1488" s="38"/>
      <c r="M1488" s="38"/>
      <c r="O1488" s="33"/>
      <c r="P1488" s="33"/>
      <c r="Q1488" s="38"/>
      <c r="R1488" s="38"/>
      <c r="S1488" s="38"/>
      <c r="Y1488" s="98"/>
      <c r="AH1488" s="21"/>
      <c r="CR1488" s="98"/>
      <c r="CS1488" s="21"/>
      <c r="CT1488" s="21"/>
    </row>
    <row r="1489" spans="4:98" x14ac:dyDescent="0.25">
      <c r="D1489" s="21"/>
      <c r="E1489" s="21"/>
      <c r="F1489" s="84"/>
      <c r="G1489" s="21"/>
      <c r="J1489" s="33"/>
      <c r="K1489" s="38"/>
      <c r="L1489" s="38"/>
      <c r="M1489" s="38"/>
      <c r="O1489" s="33"/>
      <c r="P1489" s="33"/>
      <c r="Q1489" s="38"/>
      <c r="R1489" s="38"/>
      <c r="S1489" s="38"/>
      <c r="Y1489" s="98"/>
      <c r="AH1489" s="21"/>
      <c r="CR1489" s="98"/>
      <c r="CS1489" s="21"/>
      <c r="CT1489" s="21"/>
    </row>
    <row r="1490" spans="4:98" x14ac:dyDescent="0.25">
      <c r="D1490" s="21"/>
      <c r="E1490" s="21"/>
      <c r="F1490" s="84"/>
      <c r="G1490" s="21"/>
      <c r="J1490" s="33"/>
      <c r="K1490" s="38"/>
      <c r="L1490" s="38"/>
      <c r="M1490" s="38"/>
      <c r="O1490" s="33"/>
      <c r="P1490" s="33"/>
      <c r="Q1490" s="38"/>
      <c r="R1490" s="38"/>
      <c r="S1490" s="38"/>
      <c r="Y1490" s="98"/>
      <c r="AH1490" s="21"/>
      <c r="CR1490" s="98"/>
      <c r="CS1490" s="21"/>
      <c r="CT1490" s="21"/>
    </row>
    <row r="1491" spans="4:98" x14ac:dyDescent="0.25">
      <c r="D1491" s="21"/>
      <c r="E1491" s="21"/>
      <c r="F1491" s="84"/>
      <c r="G1491" s="21"/>
      <c r="J1491" s="33"/>
      <c r="K1491" s="38"/>
      <c r="L1491" s="38"/>
      <c r="M1491" s="38"/>
      <c r="O1491" s="33"/>
      <c r="P1491" s="33"/>
      <c r="Q1491" s="38"/>
      <c r="R1491" s="38"/>
      <c r="S1491" s="38"/>
      <c r="Y1491" s="98"/>
      <c r="AH1491" s="21"/>
      <c r="CR1491" s="98"/>
      <c r="CS1491" s="21"/>
      <c r="CT1491" s="21"/>
    </row>
    <row r="1492" spans="4:98" x14ac:dyDescent="0.25">
      <c r="D1492" s="21"/>
      <c r="E1492" s="21"/>
      <c r="F1492" s="84"/>
      <c r="G1492" s="21"/>
      <c r="J1492" s="33"/>
      <c r="K1492" s="38"/>
      <c r="L1492" s="38"/>
      <c r="M1492" s="38"/>
      <c r="O1492" s="33"/>
      <c r="P1492" s="33"/>
      <c r="Q1492" s="38"/>
      <c r="R1492" s="38"/>
      <c r="S1492" s="38"/>
      <c r="Y1492" s="98"/>
      <c r="AH1492" s="21"/>
      <c r="CR1492" s="98"/>
      <c r="CS1492" s="21"/>
      <c r="CT1492" s="21"/>
    </row>
    <row r="1493" spans="4:98" x14ac:dyDescent="0.25">
      <c r="D1493" s="21"/>
      <c r="E1493" s="21"/>
      <c r="F1493" s="84"/>
      <c r="G1493" s="21"/>
      <c r="J1493" s="33"/>
      <c r="K1493" s="38"/>
      <c r="L1493" s="38"/>
      <c r="M1493" s="38"/>
      <c r="O1493" s="33"/>
      <c r="P1493" s="33"/>
      <c r="Q1493" s="38"/>
      <c r="R1493" s="38"/>
      <c r="S1493" s="38"/>
      <c r="Y1493" s="98"/>
      <c r="AH1493" s="21"/>
      <c r="CR1493" s="98"/>
      <c r="CS1493" s="21"/>
      <c r="CT1493" s="21"/>
    </row>
    <row r="1494" spans="4:98" x14ac:dyDescent="0.25">
      <c r="D1494" s="21"/>
      <c r="E1494" s="21"/>
      <c r="F1494" s="84"/>
      <c r="G1494" s="21"/>
      <c r="J1494" s="33"/>
      <c r="K1494" s="38"/>
      <c r="L1494" s="38"/>
      <c r="M1494" s="38"/>
      <c r="O1494" s="33"/>
      <c r="P1494" s="33"/>
      <c r="Q1494" s="38"/>
      <c r="R1494" s="38"/>
      <c r="S1494" s="38"/>
      <c r="Y1494" s="98"/>
      <c r="AH1494" s="21"/>
      <c r="CR1494" s="98"/>
      <c r="CS1494" s="21"/>
      <c r="CT1494" s="21"/>
    </row>
    <row r="1495" spans="4:98" x14ac:dyDescent="0.25">
      <c r="D1495" s="21"/>
      <c r="E1495" s="21"/>
      <c r="F1495" s="84"/>
      <c r="G1495" s="21"/>
      <c r="J1495" s="33"/>
      <c r="K1495" s="38"/>
      <c r="L1495" s="38"/>
      <c r="M1495" s="38"/>
      <c r="O1495" s="33"/>
      <c r="P1495" s="33"/>
      <c r="Q1495" s="38"/>
      <c r="R1495" s="38"/>
      <c r="S1495" s="38"/>
      <c r="Y1495" s="98"/>
      <c r="AH1495" s="21"/>
      <c r="CR1495" s="98"/>
      <c r="CS1495" s="21"/>
      <c r="CT1495" s="21"/>
    </row>
    <row r="1496" spans="4:98" x14ac:dyDescent="0.25">
      <c r="D1496" s="21"/>
      <c r="E1496" s="21"/>
      <c r="F1496" s="84"/>
      <c r="G1496" s="21"/>
      <c r="J1496" s="33"/>
      <c r="K1496" s="38"/>
      <c r="L1496" s="38"/>
      <c r="M1496" s="38"/>
      <c r="O1496" s="33"/>
      <c r="P1496" s="33"/>
      <c r="Q1496" s="38"/>
      <c r="R1496" s="38"/>
      <c r="S1496" s="38"/>
      <c r="Y1496" s="98"/>
      <c r="AH1496" s="21"/>
      <c r="CR1496" s="98"/>
      <c r="CS1496" s="21"/>
      <c r="CT1496" s="21"/>
    </row>
    <row r="1497" spans="4:98" x14ac:dyDescent="0.25">
      <c r="D1497" s="21"/>
      <c r="E1497" s="21"/>
      <c r="F1497" s="84"/>
      <c r="G1497" s="21"/>
      <c r="J1497" s="33"/>
      <c r="K1497" s="38"/>
      <c r="L1497" s="38"/>
      <c r="M1497" s="38"/>
      <c r="O1497" s="33"/>
      <c r="P1497" s="33"/>
      <c r="Q1497" s="38"/>
      <c r="R1497" s="38"/>
      <c r="S1497" s="38"/>
      <c r="Y1497" s="98"/>
      <c r="AH1497" s="21"/>
      <c r="CR1497" s="98"/>
      <c r="CS1497" s="21"/>
      <c r="CT1497" s="21"/>
    </row>
    <row r="1498" spans="4:98" x14ac:dyDescent="0.25">
      <c r="D1498" s="21"/>
      <c r="E1498" s="21"/>
      <c r="F1498" s="84"/>
      <c r="G1498" s="21"/>
      <c r="J1498" s="33"/>
      <c r="K1498" s="38"/>
      <c r="L1498" s="38"/>
      <c r="M1498" s="38"/>
      <c r="O1498" s="33"/>
      <c r="P1498" s="33"/>
      <c r="Q1498" s="38"/>
      <c r="R1498" s="38"/>
      <c r="S1498" s="38"/>
      <c r="Y1498" s="98"/>
      <c r="AH1498" s="21"/>
      <c r="CR1498" s="98"/>
      <c r="CS1498" s="21"/>
      <c r="CT1498" s="21"/>
    </row>
    <row r="1499" spans="4:98" x14ac:dyDescent="0.25">
      <c r="D1499" s="21"/>
      <c r="E1499" s="21"/>
      <c r="F1499" s="84"/>
      <c r="G1499" s="21"/>
      <c r="J1499" s="33"/>
      <c r="K1499" s="38"/>
      <c r="L1499" s="38"/>
      <c r="M1499" s="38"/>
      <c r="O1499" s="33"/>
      <c r="P1499" s="33"/>
      <c r="Q1499" s="38"/>
      <c r="R1499" s="38"/>
      <c r="S1499" s="38"/>
      <c r="Y1499" s="98"/>
      <c r="AH1499" s="21"/>
      <c r="CR1499" s="98"/>
      <c r="CS1499" s="21"/>
      <c r="CT1499" s="21"/>
    </row>
    <row r="1500" spans="4:98" x14ac:dyDescent="0.25">
      <c r="D1500" s="21"/>
      <c r="E1500" s="21"/>
      <c r="F1500" s="84"/>
      <c r="G1500" s="21"/>
      <c r="J1500" s="21"/>
      <c r="L1500" s="38"/>
      <c r="M1500" s="38"/>
      <c r="O1500" s="33"/>
      <c r="P1500" s="33"/>
      <c r="Q1500" s="38"/>
      <c r="R1500" s="38"/>
      <c r="S1500" s="38"/>
      <c r="Y1500" s="98"/>
      <c r="AH1500" s="21"/>
      <c r="CR1500" s="98"/>
      <c r="CS1500" s="21"/>
      <c r="CT1500" s="21"/>
    </row>
    <row r="1501" spans="4:98" x14ac:dyDescent="0.25">
      <c r="D1501" s="21"/>
      <c r="E1501" s="21"/>
      <c r="F1501" s="84"/>
      <c r="G1501" s="21"/>
      <c r="J1501" s="21"/>
      <c r="K1501" s="38"/>
      <c r="L1501" s="38"/>
      <c r="M1501" s="38"/>
      <c r="O1501" s="33"/>
      <c r="P1501" s="33"/>
      <c r="Q1501" s="38"/>
      <c r="R1501" s="38"/>
      <c r="S1501" s="38"/>
      <c r="Y1501" s="98"/>
      <c r="AH1501" s="21"/>
      <c r="CR1501" s="98"/>
      <c r="CS1501" s="21"/>
      <c r="CT1501" s="21"/>
    </row>
    <row r="1502" spans="4:98" x14ac:dyDescent="0.25">
      <c r="D1502" s="21"/>
      <c r="E1502" s="21"/>
      <c r="F1502" s="84"/>
      <c r="G1502" s="21"/>
      <c r="J1502" s="33"/>
      <c r="K1502" s="38"/>
      <c r="L1502" s="38"/>
      <c r="M1502" s="38"/>
      <c r="O1502" s="33"/>
      <c r="P1502" s="33"/>
      <c r="Q1502" s="38"/>
      <c r="R1502" s="38"/>
      <c r="S1502" s="38"/>
      <c r="Y1502" s="98"/>
      <c r="AH1502" s="21"/>
      <c r="CR1502" s="98"/>
      <c r="CS1502" s="21"/>
      <c r="CT1502" s="21"/>
    </row>
    <row r="1503" spans="4:98" x14ac:dyDescent="0.25">
      <c r="D1503" s="21"/>
      <c r="E1503" s="21"/>
      <c r="F1503" s="84"/>
      <c r="G1503" s="21"/>
      <c r="J1503" s="33"/>
      <c r="K1503" s="38"/>
      <c r="L1503" s="38"/>
      <c r="M1503" s="38"/>
      <c r="O1503" s="33"/>
      <c r="P1503" s="33"/>
      <c r="Q1503" s="38"/>
      <c r="R1503" s="38"/>
      <c r="S1503" s="38"/>
      <c r="Y1503" s="98"/>
      <c r="AH1503" s="21"/>
      <c r="CR1503" s="98"/>
      <c r="CS1503" s="21"/>
      <c r="CT1503" s="21"/>
    </row>
    <row r="1504" spans="4:98" x14ac:dyDescent="0.25">
      <c r="D1504" s="21"/>
      <c r="E1504" s="21"/>
      <c r="F1504" s="84"/>
      <c r="G1504" s="21"/>
      <c r="J1504" s="33"/>
      <c r="K1504" s="38"/>
      <c r="L1504" s="38"/>
      <c r="M1504" s="38"/>
      <c r="O1504" s="33"/>
      <c r="P1504" s="33"/>
      <c r="Q1504" s="38"/>
      <c r="R1504" s="38"/>
      <c r="S1504" s="38"/>
      <c r="Y1504" s="98"/>
      <c r="AH1504" s="21"/>
      <c r="CR1504" s="98"/>
      <c r="CS1504" s="21"/>
      <c r="CT1504" s="21"/>
    </row>
    <row r="1505" spans="1:107" x14ac:dyDescent="0.25">
      <c r="D1505" s="21"/>
      <c r="E1505" s="21"/>
      <c r="F1505" s="84"/>
      <c r="G1505" s="21"/>
      <c r="J1505" s="33"/>
      <c r="K1505" s="38"/>
      <c r="L1505" s="38"/>
      <c r="M1505" s="38"/>
      <c r="O1505" s="33"/>
      <c r="P1505" s="33"/>
      <c r="Q1505" s="38"/>
      <c r="R1505" s="38"/>
      <c r="S1505" s="38"/>
      <c r="Y1505" s="98"/>
      <c r="AH1505" s="21"/>
      <c r="CR1505" s="98"/>
      <c r="CS1505" s="21"/>
      <c r="CT1505" s="21"/>
    </row>
    <row r="1506" spans="1:107" x14ac:dyDescent="0.25">
      <c r="D1506" s="21"/>
      <c r="E1506" s="21"/>
      <c r="F1506" s="84"/>
      <c r="G1506" s="21"/>
      <c r="J1506" s="33"/>
      <c r="K1506" s="38"/>
      <c r="L1506" s="38"/>
      <c r="M1506" s="38"/>
      <c r="O1506" s="33"/>
      <c r="P1506" s="33"/>
      <c r="Q1506" s="38"/>
      <c r="R1506" s="38"/>
      <c r="S1506" s="38"/>
      <c r="Y1506" s="98"/>
      <c r="AH1506" s="21"/>
      <c r="CR1506" s="98"/>
      <c r="CS1506" s="21"/>
      <c r="CT1506" s="21"/>
    </row>
    <row r="1507" spans="1:107" x14ac:dyDescent="0.25">
      <c r="D1507" s="21"/>
      <c r="E1507" s="21"/>
      <c r="F1507" s="84"/>
      <c r="G1507" s="21"/>
      <c r="J1507" s="33"/>
      <c r="K1507" s="38"/>
      <c r="L1507" s="38"/>
      <c r="M1507" s="38"/>
      <c r="O1507" s="33"/>
      <c r="P1507" s="33"/>
      <c r="Q1507" s="38"/>
      <c r="R1507" s="38"/>
      <c r="S1507" s="38"/>
      <c r="Y1507" s="98"/>
      <c r="AH1507" s="21"/>
      <c r="CR1507" s="98"/>
      <c r="CS1507" s="21"/>
      <c r="CT1507" s="21"/>
    </row>
    <row r="1508" spans="1:107" x14ac:dyDescent="0.25">
      <c r="D1508" s="21"/>
      <c r="E1508" s="21"/>
      <c r="F1508" s="84"/>
      <c r="G1508" s="21"/>
      <c r="J1508" s="33"/>
      <c r="K1508" s="38"/>
      <c r="L1508" s="38"/>
      <c r="M1508" s="38"/>
      <c r="O1508" s="33"/>
      <c r="P1508" s="33"/>
      <c r="Q1508" s="38"/>
      <c r="R1508" s="38"/>
      <c r="S1508" s="38"/>
      <c r="Y1508" s="98"/>
      <c r="AH1508" s="21"/>
      <c r="CR1508" s="98"/>
      <c r="CS1508" s="21"/>
      <c r="CT1508" s="21"/>
    </row>
    <row r="1509" spans="1:107" x14ac:dyDescent="0.25">
      <c r="D1509" s="21"/>
      <c r="E1509" s="21"/>
      <c r="F1509" s="84"/>
      <c r="G1509" s="21"/>
      <c r="J1509" s="33"/>
      <c r="K1509" s="38"/>
      <c r="L1509" s="38"/>
      <c r="M1509" s="38"/>
      <c r="O1509" s="33"/>
      <c r="P1509" s="33"/>
      <c r="Q1509" s="38"/>
      <c r="R1509" s="38"/>
      <c r="S1509" s="38"/>
      <c r="Y1509" s="98"/>
      <c r="AH1509" s="21"/>
      <c r="CR1509" s="98"/>
      <c r="CS1509" s="21"/>
      <c r="CT1509" s="21"/>
    </row>
    <row r="1510" spans="1:107" x14ac:dyDescent="0.25">
      <c r="D1510" s="21"/>
      <c r="E1510" s="21"/>
      <c r="F1510" s="84"/>
      <c r="G1510" s="21"/>
      <c r="J1510" s="33"/>
      <c r="K1510" s="38"/>
      <c r="L1510" s="38"/>
      <c r="M1510" s="38"/>
      <c r="O1510" s="53"/>
      <c r="P1510" s="53"/>
      <c r="Q1510" s="55"/>
      <c r="R1510" s="55"/>
      <c r="S1510" s="55"/>
      <c r="Y1510" s="21"/>
      <c r="Z1510" s="21"/>
      <c r="BI1510" s="21"/>
      <c r="BO1510" s="21"/>
      <c r="CA1510" s="21"/>
      <c r="CB1510" s="21"/>
    </row>
    <row r="1511" spans="1:107" x14ac:dyDescent="0.25">
      <c r="D1511" s="21"/>
      <c r="E1511" s="21"/>
      <c r="F1511" s="84"/>
      <c r="G1511" s="21"/>
      <c r="J1511" s="33"/>
      <c r="K1511" s="38"/>
      <c r="L1511" s="38"/>
      <c r="M1511" s="38"/>
      <c r="O1511" s="53"/>
      <c r="P1511" s="53"/>
      <c r="Q1511" s="55"/>
      <c r="R1511" s="55"/>
      <c r="S1511" s="55"/>
      <c r="Y1511" s="21"/>
      <c r="Z1511" s="21"/>
      <c r="BI1511" s="21"/>
      <c r="BO1511" s="21"/>
      <c r="CA1511" s="21"/>
      <c r="CB1511" s="21"/>
    </row>
    <row r="1512" spans="1:107" s="33" customFormat="1" x14ac:dyDescent="0.25">
      <c r="A1512" s="101"/>
      <c r="D1512" s="97"/>
      <c r="E1512" s="97"/>
      <c r="F1512" s="102"/>
      <c r="G1512" s="97"/>
      <c r="J1512" s="97"/>
      <c r="K1512" s="38"/>
      <c r="L1512" s="38"/>
      <c r="M1512" s="38"/>
      <c r="Q1512" s="38"/>
      <c r="R1512" s="38"/>
      <c r="S1512" s="38"/>
      <c r="Y1512" s="97"/>
      <c r="Z1512" s="97"/>
      <c r="AH1512" s="21"/>
      <c r="AP1512" s="103"/>
      <c r="AQ1512" s="103"/>
      <c r="AW1512" s="103"/>
      <c r="AX1512" s="103"/>
      <c r="BG1512" s="103"/>
      <c r="BI1512" s="97"/>
      <c r="BO1512" s="97"/>
      <c r="CA1512" s="97"/>
      <c r="CB1512" s="97"/>
      <c r="CQ1512" s="103"/>
      <c r="CR1512" s="21"/>
      <c r="CS1512" s="21"/>
      <c r="CT1512" s="21"/>
      <c r="CV1512" s="103"/>
      <c r="CX1512" s="103"/>
      <c r="CY1512" s="103"/>
      <c r="DC1512" s="104"/>
    </row>
    <row r="1513" spans="1:107" s="33" customFormat="1" x14ac:dyDescent="0.25">
      <c r="A1513" s="101"/>
      <c r="D1513" s="97"/>
      <c r="E1513" s="97"/>
      <c r="F1513" s="102"/>
      <c r="G1513" s="97"/>
      <c r="J1513" s="97"/>
      <c r="K1513" s="38"/>
      <c r="L1513" s="38"/>
      <c r="M1513" s="38"/>
      <c r="Q1513" s="38"/>
      <c r="R1513" s="38"/>
      <c r="S1513" s="38"/>
      <c r="Y1513" s="97"/>
      <c r="Z1513" s="97"/>
      <c r="AH1513" s="21"/>
      <c r="AP1513" s="103"/>
      <c r="AQ1513" s="103"/>
      <c r="AW1513" s="103"/>
      <c r="AX1513" s="103"/>
      <c r="BG1513" s="103"/>
      <c r="BI1513" s="97"/>
      <c r="BO1513" s="97"/>
      <c r="CA1513" s="97"/>
      <c r="CB1513" s="97"/>
      <c r="CQ1513" s="103"/>
      <c r="CR1513" s="21"/>
      <c r="CS1513" s="21"/>
      <c r="CT1513" s="21"/>
      <c r="CV1513" s="103"/>
      <c r="CX1513" s="103"/>
      <c r="CY1513" s="103"/>
      <c r="DC1513" s="104"/>
    </row>
    <row r="1514" spans="1:107" x14ac:dyDescent="0.25">
      <c r="D1514" s="21"/>
      <c r="E1514" s="21"/>
      <c r="F1514" s="84"/>
      <c r="G1514" s="21"/>
      <c r="J1514" s="33"/>
      <c r="K1514" s="38"/>
      <c r="L1514" s="38"/>
      <c r="M1514" s="38"/>
      <c r="O1514" s="53"/>
      <c r="P1514" s="53"/>
      <c r="Q1514" s="55"/>
      <c r="R1514" s="55"/>
      <c r="S1514" s="55"/>
      <c r="Y1514" s="21"/>
      <c r="Z1514" s="21"/>
      <c r="BI1514" s="21"/>
      <c r="BO1514" s="21"/>
      <c r="CA1514" s="21"/>
      <c r="CB1514" s="21"/>
    </row>
    <row r="1515" spans="1:107" x14ac:dyDescent="0.25">
      <c r="D1515" s="21"/>
      <c r="E1515" s="21"/>
      <c r="F1515" s="84"/>
      <c r="G1515" s="21"/>
      <c r="J1515" s="33"/>
      <c r="K1515" s="38"/>
      <c r="L1515" s="38"/>
      <c r="M1515" s="38"/>
      <c r="O1515" s="53"/>
      <c r="P1515" s="53"/>
      <c r="Q1515" s="55"/>
      <c r="R1515" s="55"/>
      <c r="S1515" s="55"/>
      <c r="Y1515" s="21"/>
      <c r="Z1515" s="21"/>
      <c r="BI1515" s="21"/>
      <c r="BO1515" s="21"/>
      <c r="CA1515" s="21"/>
      <c r="CB1515" s="21"/>
    </row>
    <row r="1516" spans="1:107" x14ac:dyDescent="0.25">
      <c r="D1516" s="21"/>
      <c r="E1516" s="21"/>
      <c r="F1516" s="84"/>
      <c r="G1516" s="21"/>
      <c r="J1516" s="33"/>
      <c r="K1516" s="38"/>
      <c r="L1516" s="38"/>
      <c r="M1516" s="38"/>
      <c r="O1516" s="53"/>
      <c r="P1516" s="53"/>
      <c r="Q1516" s="55"/>
      <c r="R1516" s="55"/>
      <c r="S1516" s="55"/>
      <c r="Y1516" s="21"/>
      <c r="Z1516" s="21"/>
      <c r="BI1516" s="21"/>
      <c r="BO1516" s="21"/>
      <c r="CA1516" s="21"/>
      <c r="CB1516" s="21"/>
    </row>
    <row r="1517" spans="1:107" x14ac:dyDescent="0.25">
      <c r="D1517" s="21"/>
      <c r="E1517" s="21"/>
      <c r="F1517" s="84"/>
      <c r="G1517" s="21"/>
      <c r="J1517" s="33"/>
      <c r="K1517" s="38"/>
      <c r="L1517" s="38"/>
      <c r="M1517" s="38"/>
      <c r="O1517" s="53"/>
      <c r="P1517" s="53"/>
      <c r="Q1517" s="55"/>
      <c r="R1517" s="55"/>
      <c r="S1517" s="55"/>
      <c r="Y1517" s="21"/>
      <c r="Z1517" s="21"/>
      <c r="BI1517" s="21"/>
      <c r="BO1517" s="21"/>
      <c r="CA1517" s="21"/>
      <c r="CB1517" s="21"/>
    </row>
    <row r="1518" spans="1:107" x14ac:dyDescent="0.25">
      <c r="D1518" s="21"/>
      <c r="E1518" s="21"/>
      <c r="F1518" s="84"/>
      <c r="G1518" s="21"/>
      <c r="J1518" s="33"/>
      <c r="K1518" s="38"/>
      <c r="L1518" s="38"/>
      <c r="M1518" s="38"/>
      <c r="O1518" s="53"/>
      <c r="P1518" s="53"/>
      <c r="Q1518" s="55"/>
      <c r="R1518" s="55"/>
      <c r="S1518" s="55"/>
      <c r="Y1518" s="21"/>
      <c r="Z1518" s="21"/>
      <c r="BI1518" s="21"/>
      <c r="BO1518" s="21"/>
      <c r="CA1518" s="21"/>
      <c r="CB1518" s="21"/>
    </row>
    <row r="1519" spans="1:107" x14ac:dyDescent="0.25">
      <c r="D1519" s="21"/>
      <c r="E1519" s="21"/>
      <c r="F1519" s="84"/>
      <c r="G1519" s="21"/>
      <c r="J1519" s="33"/>
      <c r="K1519" s="38"/>
      <c r="L1519" s="38"/>
      <c r="M1519" s="38"/>
      <c r="O1519" s="53"/>
      <c r="P1519" s="53"/>
      <c r="Q1519" s="55"/>
      <c r="R1519" s="55"/>
      <c r="S1519" s="55"/>
      <c r="Y1519" s="21"/>
      <c r="Z1519" s="21"/>
      <c r="BI1519" s="21"/>
      <c r="BO1519" s="21"/>
      <c r="CA1519" s="21"/>
      <c r="CB1519" s="21"/>
    </row>
    <row r="1520" spans="1:107" x14ac:dyDescent="0.25">
      <c r="D1520" s="21"/>
      <c r="E1520" s="21"/>
      <c r="F1520" s="84"/>
      <c r="G1520" s="21"/>
      <c r="J1520" s="33"/>
      <c r="K1520" s="38"/>
      <c r="L1520" s="38"/>
      <c r="M1520" s="38"/>
      <c r="O1520" s="53"/>
      <c r="P1520" s="53"/>
      <c r="Q1520" s="55"/>
      <c r="R1520" s="55"/>
      <c r="S1520" s="55"/>
      <c r="Y1520" s="21"/>
      <c r="Z1520" s="21"/>
      <c r="BI1520" s="21"/>
      <c r="BO1520" s="21"/>
      <c r="CA1520" s="21"/>
      <c r="CB1520" s="21"/>
    </row>
    <row r="1521" spans="4:80" x14ac:dyDescent="0.25">
      <c r="D1521" s="21"/>
      <c r="E1521" s="21"/>
      <c r="F1521" s="84"/>
      <c r="G1521" s="21"/>
      <c r="J1521" s="33"/>
      <c r="K1521" s="38"/>
      <c r="L1521" s="38"/>
      <c r="M1521" s="38"/>
      <c r="O1521" s="53"/>
      <c r="P1521" s="53"/>
      <c r="Q1521" s="55"/>
      <c r="R1521" s="55"/>
      <c r="S1521" s="55"/>
      <c r="Y1521" s="21"/>
      <c r="Z1521" s="21"/>
      <c r="BI1521" s="21"/>
      <c r="BO1521" s="21"/>
      <c r="CA1521" s="21"/>
      <c r="CB1521" s="21"/>
    </row>
    <row r="1522" spans="4:80" x14ac:dyDescent="0.25">
      <c r="D1522" s="21"/>
      <c r="E1522" s="21"/>
      <c r="F1522" s="84"/>
      <c r="G1522" s="21"/>
      <c r="J1522" s="33"/>
      <c r="K1522" s="38"/>
      <c r="L1522" s="38"/>
      <c r="M1522" s="38"/>
      <c r="O1522" s="53"/>
      <c r="P1522" s="53"/>
      <c r="Q1522" s="55"/>
      <c r="R1522" s="55"/>
      <c r="S1522" s="55"/>
      <c r="Y1522" s="21"/>
      <c r="Z1522" s="21"/>
      <c r="BI1522" s="21"/>
      <c r="BO1522" s="21"/>
      <c r="CA1522" s="21"/>
      <c r="CB1522" s="21"/>
    </row>
    <row r="1523" spans="4:80" x14ac:dyDescent="0.25">
      <c r="D1523" s="21"/>
      <c r="E1523" s="21"/>
      <c r="F1523" s="84"/>
      <c r="G1523" s="21"/>
      <c r="J1523" s="33"/>
      <c r="K1523" s="38"/>
      <c r="L1523" s="38"/>
      <c r="M1523" s="38"/>
      <c r="O1523" s="53"/>
      <c r="P1523" s="53"/>
      <c r="Q1523" s="55"/>
      <c r="R1523" s="55"/>
      <c r="S1523" s="55"/>
      <c r="Y1523" s="21"/>
      <c r="Z1523" s="21"/>
      <c r="BI1523" s="21"/>
      <c r="BO1523" s="21"/>
      <c r="BZ1523" s="21"/>
      <c r="CA1523" s="1"/>
      <c r="CB1523" s="21"/>
    </row>
    <row r="1524" spans="4:80" x14ac:dyDescent="0.25">
      <c r="D1524" s="21"/>
      <c r="E1524" s="21"/>
      <c r="F1524" s="84"/>
      <c r="G1524" s="21"/>
      <c r="J1524" s="33"/>
      <c r="K1524" s="38"/>
      <c r="L1524" s="38"/>
      <c r="M1524" s="38"/>
      <c r="O1524" s="53"/>
      <c r="P1524" s="53"/>
      <c r="Q1524" s="55"/>
      <c r="R1524" s="55"/>
      <c r="S1524" s="55"/>
      <c r="Y1524" s="21"/>
      <c r="Z1524" s="21"/>
      <c r="BI1524" s="21"/>
      <c r="BO1524" s="21"/>
      <c r="CA1524" s="21"/>
      <c r="CB1524" s="21"/>
    </row>
    <row r="1525" spans="4:80" x14ac:dyDescent="0.25">
      <c r="D1525" s="21"/>
      <c r="E1525" s="21"/>
      <c r="F1525" s="84"/>
      <c r="G1525" s="21"/>
      <c r="J1525" s="33"/>
      <c r="K1525" s="38"/>
      <c r="L1525" s="38"/>
      <c r="M1525" s="38"/>
      <c r="O1525" s="53"/>
      <c r="P1525" s="53"/>
      <c r="Q1525" s="55"/>
      <c r="R1525" s="55"/>
      <c r="S1525" s="55"/>
      <c r="Y1525" s="21"/>
      <c r="Z1525" s="21"/>
      <c r="BI1525" s="21"/>
      <c r="BO1525" s="21"/>
      <c r="CA1525" s="21"/>
      <c r="CB1525" s="21"/>
    </row>
    <row r="1526" spans="4:80" x14ac:dyDescent="0.25">
      <c r="D1526" s="21"/>
      <c r="E1526" s="21"/>
      <c r="F1526" s="84"/>
      <c r="G1526" s="21"/>
      <c r="J1526" s="33"/>
      <c r="K1526" s="38"/>
      <c r="L1526" s="38"/>
      <c r="M1526" s="38"/>
      <c r="O1526" s="53"/>
      <c r="P1526" s="53"/>
      <c r="Q1526" s="55"/>
      <c r="R1526" s="55"/>
      <c r="S1526" s="55"/>
      <c r="Y1526" s="21"/>
      <c r="Z1526" s="21"/>
      <c r="BI1526" s="21"/>
      <c r="BO1526" s="21"/>
      <c r="CA1526" s="21"/>
      <c r="CB1526" s="21"/>
    </row>
    <row r="1527" spans="4:80" x14ac:dyDescent="0.25">
      <c r="D1527" s="21"/>
      <c r="E1527" s="21"/>
      <c r="F1527" s="84"/>
      <c r="G1527" s="21"/>
      <c r="J1527" s="33"/>
      <c r="K1527" s="38"/>
      <c r="L1527" s="38"/>
      <c r="M1527" s="38"/>
      <c r="O1527" s="53"/>
      <c r="P1527" s="53"/>
      <c r="Q1527" s="55"/>
      <c r="R1527" s="55"/>
      <c r="S1527" s="55"/>
      <c r="Y1527" s="21"/>
      <c r="Z1527" s="21"/>
      <c r="BI1527" s="21"/>
      <c r="BO1527" s="21"/>
      <c r="CA1527" s="21"/>
      <c r="CB1527" s="21"/>
    </row>
    <row r="1528" spans="4:80" x14ac:dyDescent="0.25">
      <c r="D1528" s="21"/>
      <c r="E1528" s="21"/>
      <c r="F1528" s="84"/>
      <c r="G1528" s="21"/>
      <c r="J1528" s="33"/>
      <c r="K1528" s="38"/>
      <c r="L1528" s="38"/>
      <c r="M1528" s="38"/>
      <c r="O1528" s="53"/>
      <c r="P1528" s="53"/>
      <c r="Q1528" s="55"/>
      <c r="R1528" s="55"/>
      <c r="S1528" s="55"/>
      <c r="Y1528" s="21"/>
      <c r="Z1528" s="21"/>
      <c r="BI1528" s="21"/>
      <c r="BO1528" s="21"/>
      <c r="CA1528" s="21"/>
      <c r="CB1528" s="21"/>
    </row>
    <row r="1529" spans="4:80" x14ac:dyDescent="0.25">
      <c r="D1529" s="21"/>
      <c r="E1529" s="21"/>
      <c r="F1529" s="84"/>
      <c r="G1529" s="21"/>
      <c r="J1529" s="33"/>
      <c r="K1529" s="38"/>
      <c r="L1529" s="38"/>
      <c r="M1529" s="38"/>
      <c r="O1529" s="53"/>
      <c r="P1529" s="53"/>
      <c r="Q1529" s="55"/>
      <c r="R1529" s="55"/>
      <c r="S1529" s="55"/>
      <c r="Y1529" s="21"/>
      <c r="Z1529" s="21"/>
      <c r="BI1529" s="21"/>
      <c r="BO1529" s="21"/>
      <c r="CA1529" s="21"/>
      <c r="CB1529" s="21"/>
    </row>
    <row r="1530" spans="4:80" x14ac:dyDescent="0.25">
      <c r="D1530" s="21"/>
      <c r="E1530" s="21"/>
      <c r="F1530" s="84"/>
      <c r="G1530" s="21"/>
      <c r="J1530" s="33"/>
      <c r="K1530" s="38"/>
      <c r="L1530" s="38"/>
      <c r="M1530" s="38"/>
      <c r="O1530" s="53"/>
      <c r="P1530" s="53"/>
      <c r="Q1530" s="55"/>
      <c r="R1530" s="55"/>
      <c r="S1530" s="55"/>
      <c r="Y1530" s="21"/>
      <c r="Z1530" s="21"/>
      <c r="BI1530" s="21"/>
      <c r="BO1530" s="21"/>
      <c r="CA1530" s="21"/>
      <c r="CB1530" s="21"/>
    </row>
    <row r="1531" spans="4:80" x14ac:dyDescent="0.25">
      <c r="D1531" s="21"/>
      <c r="E1531" s="21"/>
      <c r="F1531" s="84"/>
      <c r="G1531" s="21"/>
      <c r="J1531" s="33"/>
      <c r="K1531" s="38"/>
      <c r="L1531" s="38"/>
      <c r="M1531" s="38"/>
      <c r="O1531" s="53"/>
      <c r="P1531" s="53"/>
      <c r="Q1531" s="55"/>
      <c r="R1531" s="55"/>
      <c r="S1531" s="55"/>
      <c r="Y1531" s="21"/>
      <c r="Z1531" s="21"/>
      <c r="BI1531" s="21"/>
      <c r="BO1531" s="21"/>
      <c r="CA1531" s="21"/>
      <c r="CB1531" s="21"/>
    </row>
    <row r="1532" spans="4:80" x14ac:dyDescent="0.25">
      <c r="D1532" s="21"/>
      <c r="E1532" s="21"/>
      <c r="F1532" s="84"/>
      <c r="G1532" s="21"/>
      <c r="J1532" s="33"/>
      <c r="K1532" s="38"/>
      <c r="L1532" s="38"/>
      <c r="M1532" s="38"/>
      <c r="O1532" s="53"/>
      <c r="P1532" s="53"/>
      <c r="Q1532" s="55"/>
      <c r="R1532" s="55"/>
      <c r="S1532" s="55"/>
      <c r="Y1532" s="21"/>
      <c r="Z1532" s="21"/>
      <c r="BI1532" s="21"/>
      <c r="BO1532" s="21"/>
      <c r="CA1532" s="21"/>
      <c r="CB1532" s="21"/>
    </row>
    <row r="1533" spans="4:80" x14ac:dyDescent="0.25">
      <c r="D1533" s="21"/>
      <c r="E1533" s="21"/>
      <c r="F1533" s="84"/>
      <c r="G1533" s="21"/>
      <c r="J1533" s="33"/>
      <c r="K1533" s="38"/>
      <c r="L1533" s="38"/>
      <c r="M1533" s="38"/>
      <c r="O1533" s="53"/>
      <c r="P1533" s="53"/>
      <c r="Q1533" s="55"/>
      <c r="R1533" s="55"/>
      <c r="S1533" s="55"/>
      <c r="Y1533" s="21"/>
      <c r="Z1533" s="21"/>
      <c r="BI1533" s="21"/>
      <c r="BO1533" s="21"/>
      <c r="CA1533" s="21"/>
      <c r="CB1533" s="21"/>
    </row>
    <row r="1534" spans="4:80" x14ac:dyDescent="0.25">
      <c r="D1534" s="21"/>
      <c r="E1534" s="21"/>
      <c r="F1534" s="84"/>
      <c r="G1534" s="21"/>
      <c r="J1534" s="33"/>
      <c r="K1534" s="38"/>
      <c r="L1534" s="38"/>
      <c r="M1534" s="38"/>
      <c r="O1534" s="53"/>
      <c r="P1534" s="53"/>
      <c r="Q1534" s="55"/>
      <c r="R1534" s="55"/>
      <c r="S1534" s="55"/>
      <c r="Y1534" s="21"/>
      <c r="Z1534" s="21"/>
      <c r="BI1534" s="21"/>
      <c r="BO1534" s="21"/>
      <c r="CA1534" s="21"/>
      <c r="CB1534" s="21"/>
    </row>
    <row r="1535" spans="4:80" x14ac:dyDescent="0.25">
      <c r="D1535" s="21"/>
      <c r="E1535" s="21"/>
      <c r="F1535" s="84"/>
      <c r="G1535" s="21"/>
      <c r="J1535" s="33"/>
      <c r="K1535" s="38"/>
      <c r="L1535" s="38"/>
      <c r="M1535" s="38"/>
      <c r="O1535" s="53"/>
      <c r="P1535" s="53"/>
      <c r="Q1535" s="55"/>
      <c r="R1535" s="55"/>
      <c r="S1535" s="55"/>
      <c r="Y1535" s="21"/>
      <c r="Z1535" s="21"/>
      <c r="BI1535" s="21"/>
      <c r="BO1535" s="21"/>
      <c r="CA1535" s="21"/>
      <c r="CB1535" s="21"/>
    </row>
    <row r="1536" spans="4:80" x14ac:dyDescent="0.25">
      <c r="D1536" s="21"/>
      <c r="E1536" s="21"/>
      <c r="F1536" s="84"/>
      <c r="G1536" s="21"/>
      <c r="J1536" s="33"/>
      <c r="K1536" s="38"/>
      <c r="L1536" s="38"/>
      <c r="M1536" s="38"/>
      <c r="O1536" s="53"/>
      <c r="P1536" s="53"/>
      <c r="Q1536" s="55"/>
      <c r="R1536" s="55"/>
      <c r="S1536" s="55"/>
      <c r="Y1536" s="21"/>
      <c r="Z1536" s="21"/>
      <c r="BI1536" s="21"/>
      <c r="BO1536" s="21"/>
      <c r="CA1536" s="21"/>
      <c r="CB1536" s="21"/>
    </row>
    <row r="1537" spans="4:80" x14ac:dyDescent="0.25">
      <c r="D1537" s="21"/>
      <c r="E1537" s="21"/>
      <c r="F1537" s="84"/>
      <c r="G1537" s="21"/>
      <c r="J1537" s="33"/>
      <c r="K1537" s="38"/>
      <c r="L1537" s="38"/>
      <c r="M1537" s="38"/>
      <c r="O1537" s="53"/>
      <c r="P1537" s="53"/>
      <c r="Q1537" s="55"/>
      <c r="R1537" s="55"/>
      <c r="S1537" s="55"/>
      <c r="Y1537" s="21"/>
      <c r="Z1537" s="21"/>
      <c r="BI1537" s="21"/>
      <c r="BO1537" s="21"/>
      <c r="CA1537" s="21"/>
      <c r="CB1537" s="21"/>
    </row>
    <row r="1538" spans="4:80" x14ac:dyDescent="0.25">
      <c r="D1538" s="21"/>
      <c r="E1538" s="21"/>
      <c r="F1538" s="84"/>
      <c r="G1538" s="21"/>
      <c r="J1538" s="33"/>
      <c r="K1538" s="38"/>
      <c r="L1538" s="38"/>
      <c r="M1538" s="38"/>
      <c r="O1538" s="53"/>
      <c r="P1538" s="53"/>
      <c r="Q1538" s="55"/>
      <c r="R1538" s="55"/>
      <c r="S1538" s="55"/>
      <c r="Y1538" s="21"/>
      <c r="Z1538" s="21"/>
      <c r="BI1538" s="21"/>
      <c r="BO1538" s="21"/>
      <c r="CA1538" s="21"/>
      <c r="CB1538" s="21"/>
    </row>
    <row r="1539" spans="4:80" x14ac:dyDescent="0.25">
      <c r="D1539" s="21"/>
      <c r="E1539" s="21"/>
      <c r="F1539" s="84"/>
      <c r="G1539" s="21"/>
      <c r="J1539" s="33"/>
      <c r="K1539" s="38"/>
      <c r="L1539" s="38"/>
      <c r="M1539" s="38"/>
      <c r="O1539" s="53"/>
      <c r="P1539" s="53"/>
      <c r="Q1539" s="55"/>
      <c r="R1539" s="55"/>
      <c r="S1539" s="55"/>
      <c r="Y1539" s="21"/>
      <c r="Z1539" s="21"/>
      <c r="BI1539" s="21"/>
      <c r="BO1539" s="21"/>
      <c r="CA1539" s="21"/>
      <c r="CB1539" s="21"/>
    </row>
    <row r="1540" spans="4:80" x14ac:dyDescent="0.25">
      <c r="D1540" s="21"/>
      <c r="E1540" s="21"/>
      <c r="F1540" s="84"/>
      <c r="G1540" s="21"/>
      <c r="J1540" s="33"/>
      <c r="K1540" s="38"/>
      <c r="L1540" s="38"/>
      <c r="M1540" s="38"/>
      <c r="O1540" s="53"/>
      <c r="P1540" s="53"/>
      <c r="Q1540" s="55"/>
      <c r="R1540" s="55"/>
      <c r="S1540" s="55"/>
      <c r="Y1540" s="21"/>
      <c r="Z1540" s="21"/>
      <c r="BI1540" s="21"/>
      <c r="BO1540" s="21"/>
      <c r="CA1540" s="21"/>
      <c r="CB1540" s="21"/>
    </row>
    <row r="1541" spans="4:80" x14ac:dyDescent="0.25">
      <c r="D1541" s="21"/>
      <c r="E1541" s="21"/>
      <c r="F1541" s="84"/>
      <c r="G1541" s="21"/>
      <c r="J1541" s="33"/>
      <c r="K1541" s="38"/>
      <c r="L1541" s="38"/>
      <c r="M1541" s="38"/>
      <c r="O1541" s="53"/>
      <c r="P1541" s="53"/>
      <c r="Q1541" s="55"/>
      <c r="R1541" s="55"/>
      <c r="S1541" s="55"/>
      <c r="Y1541" s="21"/>
      <c r="Z1541" s="21"/>
      <c r="BI1541" s="21"/>
      <c r="BO1541" s="21"/>
      <c r="CA1541" s="21"/>
      <c r="CB1541" s="21"/>
    </row>
    <row r="1542" spans="4:80" x14ac:dyDescent="0.25">
      <c r="D1542" s="21"/>
      <c r="E1542" s="21"/>
      <c r="F1542" s="84"/>
      <c r="G1542" s="21"/>
      <c r="J1542" s="33"/>
      <c r="K1542" s="38"/>
      <c r="L1542" s="38"/>
      <c r="M1542" s="38"/>
      <c r="O1542" s="53"/>
      <c r="P1542" s="53"/>
      <c r="Q1542" s="55"/>
      <c r="R1542" s="55"/>
      <c r="S1542" s="55"/>
      <c r="Y1542" s="21"/>
      <c r="Z1542" s="21"/>
      <c r="BI1542" s="21"/>
      <c r="BO1542" s="21"/>
      <c r="CA1542" s="21"/>
      <c r="CB1542" s="21"/>
    </row>
    <row r="1543" spans="4:80" x14ac:dyDescent="0.25">
      <c r="D1543" s="21"/>
      <c r="E1543" s="21"/>
      <c r="F1543" s="84"/>
      <c r="G1543" s="21"/>
      <c r="J1543" s="33"/>
      <c r="K1543" s="38"/>
      <c r="L1543" s="38"/>
      <c r="M1543" s="38"/>
      <c r="O1543" s="53"/>
      <c r="P1543" s="53"/>
      <c r="Q1543" s="55"/>
      <c r="R1543" s="55"/>
      <c r="S1543" s="55"/>
      <c r="Y1543" s="21"/>
      <c r="Z1543" s="21"/>
      <c r="BI1543" s="21"/>
      <c r="BO1543" s="21"/>
      <c r="CA1543" s="21"/>
      <c r="CB1543" s="21"/>
    </row>
    <row r="1544" spans="4:80" x14ac:dyDescent="0.25">
      <c r="D1544" s="21"/>
      <c r="E1544" s="21"/>
      <c r="F1544" s="84"/>
      <c r="G1544" s="21"/>
      <c r="J1544" s="33"/>
      <c r="K1544" s="38"/>
      <c r="L1544" s="38"/>
      <c r="M1544" s="38"/>
      <c r="O1544" s="53"/>
      <c r="P1544" s="53"/>
      <c r="Q1544" s="55"/>
      <c r="R1544" s="55"/>
      <c r="S1544" s="55"/>
      <c r="Y1544" s="21"/>
      <c r="Z1544" s="21"/>
      <c r="BI1544" s="21"/>
      <c r="BO1544" s="21"/>
      <c r="CA1544" s="21"/>
      <c r="CB1544" s="21"/>
    </row>
    <row r="1545" spans="4:80" x14ac:dyDescent="0.25">
      <c r="D1545" s="21"/>
      <c r="E1545" s="21"/>
      <c r="F1545" s="84"/>
      <c r="G1545" s="21"/>
      <c r="J1545" s="33"/>
      <c r="K1545" s="38"/>
      <c r="L1545" s="38"/>
      <c r="M1545" s="38"/>
      <c r="O1545" s="53"/>
      <c r="P1545" s="53"/>
      <c r="Q1545" s="55"/>
      <c r="R1545" s="55"/>
      <c r="S1545" s="55"/>
      <c r="Y1545" s="21"/>
      <c r="Z1545" s="21"/>
      <c r="BI1545" s="21"/>
      <c r="BO1545" s="21"/>
      <c r="CA1545" s="21"/>
      <c r="CB1545" s="21"/>
    </row>
    <row r="1546" spans="4:80" x14ac:dyDescent="0.25">
      <c r="D1546" s="21"/>
      <c r="E1546" s="21"/>
      <c r="F1546" s="84"/>
      <c r="G1546" s="21"/>
      <c r="J1546" s="33"/>
      <c r="K1546" s="38"/>
      <c r="L1546" s="38"/>
      <c r="M1546" s="38"/>
      <c r="O1546" s="53"/>
      <c r="P1546" s="53"/>
      <c r="Q1546" s="55"/>
      <c r="R1546" s="55"/>
      <c r="S1546" s="55"/>
      <c r="Y1546" s="21"/>
      <c r="Z1546" s="21"/>
      <c r="BI1546" s="21"/>
      <c r="BO1546" s="21"/>
      <c r="CA1546" s="21"/>
      <c r="CB1546" s="21"/>
    </row>
    <row r="1547" spans="4:80" x14ac:dyDescent="0.25">
      <c r="D1547" s="21"/>
      <c r="E1547" s="21"/>
      <c r="F1547" s="84"/>
      <c r="G1547" s="21"/>
      <c r="J1547" s="33"/>
      <c r="K1547" s="38"/>
      <c r="L1547" s="38"/>
      <c r="M1547" s="38"/>
      <c r="O1547" s="53"/>
      <c r="P1547" s="53"/>
      <c r="Q1547" s="55"/>
      <c r="R1547" s="55"/>
      <c r="S1547" s="55"/>
      <c r="Y1547" s="21"/>
      <c r="Z1547" s="21"/>
      <c r="BI1547" s="21"/>
      <c r="BO1547" s="21"/>
      <c r="CA1547" s="21"/>
      <c r="CB1547" s="21"/>
    </row>
    <row r="1548" spans="4:80" x14ac:dyDescent="0.25">
      <c r="D1548" s="21"/>
      <c r="E1548" s="21"/>
      <c r="F1548" s="84"/>
      <c r="G1548" s="21"/>
      <c r="J1548" s="33"/>
      <c r="K1548" s="38"/>
      <c r="L1548" s="38"/>
      <c r="M1548" s="38"/>
      <c r="O1548" s="53"/>
      <c r="P1548" s="53"/>
      <c r="Q1548" s="55"/>
      <c r="R1548" s="55"/>
      <c r="S1548" s="55"/>
      <c r="Y1548" s="21"/>
      <c r="Z1548" s="21"/>
      <c r="BI1548" s="21"/>
      <c r="BO1548" s="21"/>
      <c r="CA1548" s="21"/>
      <c r="CB1548" s="21"/>
    </row>
    <row r="1549" spans="4:80" x14ac:dyDescent="0.25">
      <c r="D1549" s="21"/>
      <c r="E1549" s="21"/>
      <c r="F1549" s="84"/>
      <c r="G1549" s="21"/>
      <c r="J1549" s="33"/>
      <c r="K1549" s="38"/>
      <c r="L1549" s="38"/>
      <c r="M1549" s="38"/>
      <c r="O1549" s="53"/>
      <c r="P1549" s="53"/>
      <c r="Q1549" s="55"/>
      <c r="R1549" s="55"/>
      <c r="S1549" s="55"/>
      <c r="Y1549" s="21"/>
      <c r="Z1549" s="21"/>
      <c r="BI1549" s="21"/>
      <c r="BO1549" s="21"/>
      <c r="CA1549" s="21"/>
      <c r="CB1549" s="21"/>
    </row>
    <row r="1550" spans="4:80" x14ac:dyDescent="0.25">
      <c r="D1550" s="21"/>
      <c r="E1550" s="21"/>
      <c r="F1550" s="84"/>
      <c r="G1550" s="21"/>
      <c r="J1550" s="33"/>
      <c r="K1550" s="38"/>
      <c r="L1550" s="38"/>
      <c r="M1550" s="38"/>
      <c r="O1550" s="53"/>
      <c r="P1550" s="53"/>
      <c r="Q1550" s="55"/>
      <c r="R1550" s="55"/>
      <c r="S1550" s="55"/>
      <c r="Y1550" s="21"/>
      <c r="Z1550" s="21"/>
      <c r="BI1550" s="21"/>
      <c r="BO1550" s="21"/>
      <c r="CA1550" s="21"/>
      <c r="CB1550" s="21"/>
    </row>
    <row r="1551" spans="4:80" x14ac:dyDescent="0.25">
      <c r="D1551" s="21"/>
      <c r="E1551" s="21"/>
      <c r="F1551" s="84"/>
      <c r="G1551" s="21"/>
      <c r="J1551" s="33"/>
      <c r="K1551" s="38"/>
      <c r="L1551" s="38"/>
      <c r="M1551" s="38"/>
      <c r="O1551" s="53"/>
      <c r="P1551" s="53"/>
      <c r="Q1551" s="55"/>
      <c r="R1551" s="55"/>
      <c r="S1551" s="55"/>
      <c r="Y1551" s="21"/>
      <c r="Z1551" s="21"/>
      <c r="BI1551" s="21"/>
      <c r="BO1551" s="21"/>
      <c r="CA1551" s="21"/>
      <c r="CB1551" s="21"/>
    </row>
    <row r="1552" spans="4:80" x14ac:dyDescent="0.25">
      <c r="D1552" s="21"/>
      <c r="E1552" s="21"/>
      <c r="F1552" s="84"/>
      <c r="G1552" s="21"/>
      <c r="J1552" s="33"/>
      <c r="K1552" s="38"/>
      <c r="L1552" s="38"/>
      <c r="M1552" s="38"/>
      <c r="O1552" s="53"/>
      <c r="P1552" s="53"/>
      <c r="Q1552" s="55"/>
      <c r="R1552" s="55"/>
      <c r="S1552" s="55"/>
      <c r="Y1552" s="21"/>
      <c r="Z1552" s="21"/>
      <c r="BI1552" s="21"/>
      <c r="BO1552" s="21"/>
      <c r="CA1552" s="21"/>
      <c r="CB1552" s="21"/>
    </row>
    <row r="1553" spans="1:107" x14ac:dyDescent="0.25">
      <c r="D1553" s="21"/>
      <c r="E1553" s="21"/>
      <c r="F1553" s="84"/>
      <c r="G1553" s="21"/>
      <c r="J1553" s="33"/>
      <c r="K1553" s="38"/>
      <c r="L1553" s="38"/>
      <c r="M1553" s="38"/>
      <c r="O1553" s="53"/>
      <c r="P1553" s="53"/>
      <c r="Q1553" s="55"/>
      <c r="R1553" s="55"/>
      <c r="S1553" s="55"/>
      <c r="Y1553" s="21"/>
      <c r="Z1553" s="21"/>
      <c r="BI1553" s="21"/>
      <c r="BO1553" s="21"/>
      <c r="CA1553" s="21"/>
      <c r="CB1553" s="21"/>
    </row>
    <row r="1554" spans="1:107" x14ac:dyDescent="0.25">
      <c r="D1554" s="21"/>
      <c r="E1554" s="21"/>
      <c r="F1554" s="84"/>
      <c r="G1554" s="21"/>
      <c r="J1554" s="33"/>
      <c r="K1554" s="38"/>
      <c r="L1554" s="38"/>
      <c r="M1554" s="38"/>
      <c r="O1554" s="53"/>
      <c r="P1554" s="53"/>
      <c r="Q1554" s="55"/>
      <c r="R1554" s="55"/>
      <c r="S1554" s="55"/>
      <c r="Y1554" s="21"/>
      <c r="Z1554" s="21"/>
      <c r="BI1554" s="21"/>
      <c r="BO1554" s="21"/>
      <c r="BZ1554" s="21"/>
      <c r="CA1554" s="1"/>
      <c r="CB1554" s="21"/>
    </row>
    <row r="1555" spans="1:107" x14ac:dyDescent="0.25">
      <c r="D1555" s="21"/>
      <c r="E1555" s="21"/>
      <c r="F1555" s="84"/>
      <c r="G1555" s="21"/>
      <c r="J1555" s="33"/>
      <c r="K1555" s="38"/>
      <c r="L1555" s="38"/>
      <c r="M1555" s="38"/>
      <c r="O1555" s="53"/>
      <c r="P1555" s="53"/>
      <c r="Q1555" s="55"/>
      <c r="R1555" s="55"/>
      <c r="S1555" s="55"/>
      <c r="Y1555" s="21"/>
      <c r="Z1555" s="21"/>
      <c r="BI1555" s="21"/>
      <c r="BO1555" s="21"/>
      <c r="CA1555" s="21"/>
      <c r="CB1555" s="21"/>
    </row>
    <row r="1556" spans="1:107" x14ac:dyDescent="0.25">
      <c r="D1556" s="21"/>
      <c r="E1556" s="21"/>
      <c r="F1556" s="84"/>
      <c r="G1556" s="21"/>
      <c r="J1556" s="33"/>
      <c r="K1556" s="38"/>
      <c r="L1556" s="38"/>
      <c r="M1556" s="38"/>
      <c r="O1556" s="53"/>
      <c r="P1556" s="53"/>
      <c r="Q1556" s="55"/>
      <c r="R1556" s="55"/>
      <c r="S1556" s="55"/>
      <c r="Y1556" s="21"/>
      <c r="Z1556" s="21"/>
      <c r="BI1556" s="21"/>
      <c r="BO1556" s="21"/>
      <c r="BZ1556" s="21"/>
      <c r="CA1556" s="1"/>
      <c r="CB1556" s="21"/>
    </row>
    <row r="1557" spans="1:107" x14ac:dyDescent="0.25">
      <c r="D1557" s="21"/>
      <c r="E1557" s="21"/>
      <c r="F1557" s="84"/>
      <c r="G1557" s="21"/>
      <c r="J1557" s="33"/>
      <c r="K1557" s="38"/>
      <c r="L1557" s="38"/>
      <c r="M1557" s="38"/>
      <c r="O1557" s="53"/>
      <c r="P1557" s="53"/>
      <c r="Q1557" s="55"/>
      <c r="R1557" s="55"/>
      <c r="S1557" s="55"/>
      <c r="Y1557" s="21"/>
      <c r="Z1557" s="21"/>
      <c r="BI1557" s="21"/>
      <c r="BO1557" s="21"/>
      <c r="CA1557" s="21"/>
      <c r="CB1557" s="21"/>
    </row>
    <row r="1558" spans="1:107" x14ac:dyDescent="0.25">
      <c r="D1558" s="21"/>
      <c r="E1558" s="21"/>
      <c r="F1558" s="84"/>
      <c r="G1558" s="21"/>
      <c r="J1558" s="33"/>
      <c r="K1558" s="38"/>
      <c r="L1558" s="38"/>
      <c r="M1558" s="38"/>
      <c r="O1558" s="53"/>
      <c r="P1558" s="53"/>
      <c r="Q1558" s="55"/>
      <c r="R1558" s="55"/>
      <c r="S1558" s="55"/>
      <c r="Y1558" s="21"/>
      <c r="Z1558" s="21"/>
      <c r="BI1558" s="21"/>
      <c r="BO1558" s="21"/>
      <c r="CA1558" s="21"/>
      <c r="CB1558" s="21"/>
    </row>
    <row r="1559" spans="1:107" x14ac:dyDescent="0.25">
      <c r="D1559" s="21"/>
      <c r="E1559" s="21"/>
      <c r="F1559" s="84"/>
      <c r="G1559" s="21"/>
      <c r="J1559" s="33"/>
      <c r="K1559" s="38"/>
      <c r="L1559" s="38"/>
      <c r="M1559" s="38"/>
      <c r="O1559" s="53"/>
      <c r="P1559" s="53"/>
      <c r="Q1559" s="55"/>
      <c r="R1559" s="55"/>
      <c r="S1559" s="55"/>
      <c r="Y1559" s="21"/>
      <c r="Z1559" s="21"/>
      <c r="BI1559" s="21"/>
      <c r="BO1559" s="21"/>
      <c r="CA1559" s="21"/>
      <c r="CB1559" s="21"/>
    </row>
    <row r="1560" spans="1:107" x14ac:dyDescent="0.25">
      <c r="D1560" s="21"/>
      <c r="E1560" s="21"/>
      <c r="F1560" s="84"/>
      <c r="G1560" s="21"/>
      <c r="J1560" s="33"/>
      <c r="K1560" s="38"/>
      <c r="L1560" s="38"/>
      <c r="M1560" s="38"/>
      <c r="O1560" s="53"/>
      <c r="P1560" s="53"/>
      <c r="Q1560" s="55"/>
      <c r="R1560" s="55"/>
      <c r="S1560" s="55"/>
      <c r="Y1560" s="21"/>
      <c r="Z1560" s="21"/>
      <c r="BI1560" s="21"/>
      <c r="BO1560" s="21"/>
      <c r="CA1560" s="21"/>
      <c r="CB1560" s="21"/>
    </row>
    <row r="1561" spans="1:107" x14ac:dyDescent="0.25">
      <c r="A1561" s="57"/>
      <c r="B1561" s="41"/>
      <c r="C1561" s="41"/>
      <c r="D1561" s="66"/>
      <c r="E1561" s="66"/>
      <c r="F1561" s="88"/>
      <c r="G1561" s="66"/>
      <c r="H1561" s="41"/>
      <c r="I1561" s="41"/>
      <c r="J1561" s="33"/>
      <c r="K1561" s="38"/>
      <c r="L1561" s="38"/>
      <c r="M1561" s="38"/>
      <c r="O1561" s="53"/>
      <c r="P1561" s="53"/>
      <c r="Q1561" s="55"/>
      <c r="R1561" s="55"/>
      <c r="S1561" s="55"/>
      <c r="Y1561" s="21"/>
      <c r="Z1561" s="21"/>
      <c r="BI1561" s="21"/>
      <c r="BO1561" s="21"/>
      <c r="CA1561" s="21"/>
      <c r="CB1561" s="21"/>
    </row>
    <row r="1562" spans="1:107" s="33" customFormat="1" x14ac:dyDescent="0.25">
      <c r="A1562" s="57"/>
      <c r="B1562" s="41"/>
      <c r="C1562" s="41"/>
      <c r="D1562" s="66"/>
      <c r="E1562" s="66"/>
      <c r="F1562" s="88"/>
      <c r="G1562" s="66"/>
      <c r="H1562" s="41"/>
      <c r="I1562" s="41"/>
      <c r="K1562" s="38"/>
      <c r="L1562" s="38"/>
      <c r="M1562" s="38"/>
      <c r="Q1562" s="38"/>
      <c r="R1562" s="38"/>
      <c r="S1562" s="38"/>
      <c r="Y1562" s="97"/>
      <c r="Z1562" s="97"/>
      <c r="AP1562" s="103"/>
      <c r="AQ1562" s="103"/>
      <c r="AW1562" s="103"/>
      <c r="AX1562" s="103"/>
      <c r="BG1562" s="103"/>
      <c r="BI1562" s="97"/>
      <c r="BO1562" s="97"/>
      <c r="CA1562" s="97"/>
      <c r="CB1562" s="97"/>
      <c r="CQ1562" s="103"/>
      <c r="CR1562" s="97"/>
      <c r="CS1562" s="97"/>
      <c r="CT1562" s="97"/>
      <c r="CV1562" s="103"/>
      <c r="CX1562" s="103"/>
      <c r="CY1562" s="103"/>
      <c r="DC1562" s="104"/>
    </row>
    <row r="1563" spans="1:107" s="33" customFormat="1" x14ac:dyDescent="0.25">
      <c r="A1563" s="57"/>
      <c r="B1563" s="41"/>
      <c r="C1563" s="41"/>
      <c r="D1563" s="66"/>
      <c r="E1563" s="66"/>
      <c r="F1563" s="88"/>
      <c r="G1563" s="66"/>
      <c r="H1563" s="41"/>
      <c r="I1563" s="41"/>
      <c r="J1563" s="97"/>
      <c r="L1563" s="38"/>
      <c r="M1563" s="38"/>
      <c r="Q1563" s="38"/>
      <c r="R1563" s="38"/>
      <c r="S1563" s="38"/>
      <c r="Y1563" s="97"/>
      <c r="Z1563" s="97"/>
      <c r="AP1563" s="103"/>
      <c r="AQ1563" s="103"/>
      <c r="AW1563" s="103"/>
      <c r="AX1563" s="103"/>
      <c r="BG1563" s="103"/>
      <c r="BI1563" s="97"/>
      <c r="BO1563" s="97"/>
      <c r="CA1563" s="97"/>
      <c r="CB1563" s="97"/>
      <c r="CQ1563" s="103"/>
      <c r="CR1563" s="21"/>
      <c r="CS1563" s="21"/>
      <c r="CT1563" s="21"/>
      <c r="CV1563" s="103"/>
      <c r="CX1563" s="103"/>
      <c r="CY1563" s="103"/>
      <c r="DC1563" s="104"/>
    </row>
    <row r="1564" spans="1:107" s="33" customFormat="1" x14ac:dyDescent="0.25">
      <c r="A1564" s="57"/>
      <c r="B1564" s="41"/>
      <c r="C1564" s="41"/>
      <c r="D1564" s="66"/>
      <c r="E1564" s="66"/>
      <c r="F1564" s="88"/>
      <c r="G1564" s="66"/>
      <c r="H1564" s="41"/>
      <c r="I1564" s="41"/>
      <c r="K1564" s="38"/>
      <c r="L1564" s="38"/>
      <c r="M1564" s="38"/>
      <c r="Q1564" s="38"/>
      <c r="R1564" s="38"/>
      <c r="S1564" s="38"/>
      <c r="Y1564" s="97"/>
      <c r="Z1564" s="97"/>
      <c r="AP1564" s="103"/>
      <c r="AQ1564" s="103"/>
      <c r="AW1564" s="103"/>
      <c r="AX1564" s="103"/>
      <c r="BG1564" s="103"/>
      <c r="BI1564" s="97"/>
      <c r="BO1564" s="97"/>
      <c r="CA1564" s="97"/>
      <c r="CB1564" s="97"/>
      <c r="CQ1564" s="103"/>
      <c r="CR1564" s="97"/>
      <c r="CS1564" s="97"/>
      <c r="CT1564" s="97"/>
      <c r="CV1564" s="103"/>
      <c r="CX1564" s="103"/>
      <c r="CY1564" s="103"/>
      <c r="DC1564" s="104"/>
    </row>
    <row r="1565" spans="1:107" s="33" customFormat="1" x14ac:dyDescent="0.25">
      <c r="A1565" s="57"/>
      <c r="B1565" s="41"/>
      <c r="C1565" s="41"/>
      <c r="D1565" s="66"/>
      <c r="E1565" s="66"/>
      <c r="F1565" s="88"/>
      <c r="G1565" s="66"/>
      <c r="H1565" s="41"/>
      <c r="I1565" s="41"/>
      <c r="K1565" s="38"/>
      <c r="L1565" s="38"/>
      <c r="M1565" s="38"/>
      <c r="Q1565" s="38"/>
      <c r="R1565" s="38"/>
      <c r="S1565" s="38"/>
      <c r="Y1565" s="97"/>
      <c r="Z1565" s="97"/>
      <c r="AP1565" s="103"/>
      <c r="AQ1565" s="103"/>
      <c r="AW1565" s="103"/>
      <c r="AX1565" s="103"/>
      <c r="BG1565" s="103"/>
      <c r="BI1565" s="97"/>
      <c r="BO1565" s="97"/>
      <c r="CA1565" s="97"/>
      <c r="CB1565" s="97"/>
      <c r="CQ1565" s="103"/>
      <c r="CR1565" s="97"/>
      <c r="CS1565" s="97"/>
      <c r="CT1565" s="97"/>
      <c r="CV1565" s="103"/>
      <c r="CX1565" s="103"/>
      <c r="CY1565" s="103"/>
      <c r="DC1565" s="104"/>
    </row>
    <row r="1566" spans="1:107" x14ac:dyDescent="0.25">
      <c r="A1566" s="57"/>
      <c r="B1566" s="41"/>
      <c r="C1566" s="41"/>
      <c r="D1566" s="66"/>
      <c r="E1566" s="66"/>
      <c r="F1566" s="88"/>
      <c r="G1566" s="66"/>
      <c r="H1566" s="41"/>
      <c r="I1566" s="41"/>
      <c r="J1566" s="33"/>
      <c r="K1566" s="38"/>
      <c r="L1566" s="38"/>
      <c r="M1566" s="38"/>
      <c r="O1566" s="53"/>
      <c r="P1566" s="53"/>
      <c r="Q1566" s="55"/>
      <c r="R1566" s="55"/>
      <c r="S1566" s="55"/>
      <c r="Y1566" s="21"/>
      <c r="Z1566" s="21"/>
      <c r="BI1566" s="21"/>
      <c r="BO1566" s="21"/>
      <c r="CA1566" s="21"/>
      <c r="CB1566" s="21"/>
    </row>
    <row r="1567" spans="1:107" x14ac:dyDescent="0.25">
      <c r="A1567" s="57"/>
      <c r="B1567" s="41"/>
      <c r="C1567" s="41"/>
      <c r="D1567" s="66"/>
      <c r="E1567" s="66"/>
      <c r="F1567" s="88"/>
      <c r="G1567" s="66"/>
      <c r="H1567" s="41"/>
      <c r="I1567" s="41"/>
      <c r="J1567" s="33"/>
      <c r="K1567" s="38"/>
      <c r="L1567" s="38"/>
      <c r="M1567" s="38"/>
      <c r="O1567" s="53"/>
      <c r="P1567" s="53"/>
      <c r="Q1567" s="55"/>
      <c r="R1567" s="55"/>
      <c r="S1567" s="55"/>
      <c r="Y1567" s="21"/>
      <c r="Z1567" s="21"/>
      <c r="BI1567" s="21"/>
      <c r="BO1567" s="21"/>
      <c r="CA1567" s="21"/>
      <c r="CB1567" s="21"/>
    </row>
    <row r="1568" spans="1:107" x14ac:dyDescent="0.25">
      <c r="A1568" s="57"/>
      <c r="B1568" s="41"/>
      <c r="C1568" s="41"/>
      <c r="D1568" s="66"/>
      <c r="E1568" s="66"/>
      <c r="F1568" s="88"/>
      <c r="G1568" s="66"/>
      <c r="H1568" s="41"/>
      <c r="I1568" s="41"/>
      <c r="J1568" s="33"/>
      <c r="K1568" s="38"/>
      <c r="L1568" s="38"/>
      <c r="M1568" s="38"/>
      <c r="O1568" s="53"/>
      <c r="P1568" s="53"/>
      <c r="Q1568" s="55"/>
      <c r="R1568" s="55"/>
      <c r="S1568" s="55"/>
      <c r="Y1568" s="21"/>
      <c r="Z1568" s="21"/>
      <c r="BI1568" s="21"/>
      <c r="BO1568" s="21"/>
      <c r="CA1568" s="21"/>
      <c r="CB1568" s="21"/>
    </row>
    <row r="1569" spans="1:107" s="33" customFormat="1" x14ac:dyDescent="0.25">
      <c r="A1569" s="57"/>
      <c r="B1569" s="41"/>
      <c r="C1569" s="41"/>
      <c r="D1569" s="66"/>
      <c r="E1569" s="66"/>
      <c r="F1569" s="88"/>
      <c r="G1569" s="66"/>
      <c r="H1569" s="41"/>
      <c r="I1569" s="41"/>
      <c r="K1569" s="38"/>
      <c r="L1569" s="38"/>
      <c r="M1569" s="38"/>
      <c r="Q1569" s="38"/>
      <c r="R1569" s="38"/>
      <c r="S1569" s="38"/>
      <c r="Y1569" s="97"/>
      <c r="Z1569" s="97"/>
      <c r="AP1569" s="103"/>
      <c r="AQ1569" s="103"/>
      <c r="AW1569" s="103"/>
      <c r="AX1569" s="103"/>
      <c r="BG1569" s="103"/>
      <c r="BI1569" s="97"/>
      <c r="BO1569" s="97"/>
      <c r="CA1569" s="97"/>
      <c r="CB1569" s="97"/>
      <c r="CQ1569" s="103"/>
      <c r="CR1569" s="97"/>
      <c r="CS1569" s="97"/>
      <c r="CT1569" s="97"/>
      <c r="CV1569" s="103"/>
      <c r="CX1569" s="103"/>
      <c r="CY1569" s="103"/>
      <c r="DC1569" s="104"/>
    </row>
    <row r="1570" spans="1:107" s="33" customFormat="1" x14ac:dyDescent="0.25">
      <c r="A1570" s="57"/>
      <c r="B1570" s="41"/>
      <c r="C1570" s="41"/>
      <c r="D1570" s="66"/>
      <c r="E1570" s="66"/>
      <c r="F1570" s="88"/>
      <c r="G1570" s="66"/>
      <c r="H1570" s="41"/>
      <c r="I1570" s="41"/>
      <c r="K1570" s="38"/>
      <c r="L1570" s="38"/>
      <c r="M1570" s="38"/>
      <c r="Q1570" s="38"/>
      <c r="R1570" s="38"/>
      <c r="S1570" s="38"/>
      <c r="Y1570" s="97"/>
      <c r="Z1570" s="97"/>
      <c r="AP1570" s="103"/>
      <c r="AQ1570" s="103"/>
      <c r="AW1570" s="103"/>
      <c r="AX1570" s="103"/>
      <c r="BG1570" s="103"/>
      <c r="BI1570" s="97"/>
      <c r="BO1570" s="97"/>
      <c r="CA1570" s="97"/>
      <c r="CB1570" s="97"/>
      <c r="CQ1570" s="103"/>
      <c r="CR1570" s="97"/>
      <c r="CS1570" s="97"/>
      <c r="CT1570" s="97"/>
      <c r="CV1570" s="103"/>
      <c r="CX1570" s="103"/>
      <c r="CY1570" s="103"/>
      <c r="DC1570" s="104"/>
    </row>
    <row r="1571" spans="1:107" x14ac:dyDescent="0.25">
      <c r="A1571" s="57"/>
      <c r="B1571" s="41"/>
      <c r="C1571" s="41"/>
      <c r="D1571" s="66"/>
      <c r="E1571" s="66"/>
      <c r="F1571" s="88"/>
      <c r="G1571" s="66"/>
      <c r="H1571" s="41"/>
      <c r="I1571" s="41"/>
      <c r="J1571" s="33"/>
      <c r="K1571" s="38"/>
      <c r="L1571" s="38"/>
      <c r="M1571" s="38"/>
      <c r="O1571" s="53"/>
      <c r="P1571" s="53"/>
      <c r="Q1571" s="55"/>
      <c r="R1571" s="55"/>
      <c r="S1571" s="55"/>
      <c r="Y1571" s="21"/>
      <c r="Z1571" s="21"/>
      <c r="BI1571" s="21"/>
      <c r="BO1571" s="21"/>
      <c r="CA1571" s="21"/>
      <c r="CB1571" s="21"/>
    </row>
    <row r="1572" spans="1:107" x14ac:dyDescent="0.25">
      <c r="D1572" s="21"/>
      <c r="E1572" s="21"/>
      <c r="F1572" s="84"/>
      <c r="G1572" s="21"/>
      <c r="J1572" s="33"/>
      <c r="K1572" s="38"/>
      <c r="L1572" s="38"/>
      <c r="M1572" s="38"/>
      <c r="O1572" s="53"/>
      <c r="P1572" s="53"/>
      <c r="Q1572" s="55"/>
      <c r="R1572" s="55"/>
      <c r="S1572" s="55"/>
      <c r="Y1572" s="21"/>
      <c r="Z1572" s="21"/>
      <c r="BI1572" s="21"/>
      <c r="BO1572" s="21"/>
      <c r="CA1572" s="21"/>
      <c r="CB1572" s="21"/>
    </row>
    <row r="1573" spans="1:107" x14ac:dyDescent="0.25">
      <c r="D1573" s="21"/>
      <c r="E1573" s="21"/>
      <c r="F1573" s="84"/>
      <c r="G1573" s="21"/>
      <c r="J1573" s="33"/>
      <c r="K1573" s="38"/>
      <c r="L1573" s="38"/>
      <c r="M1573" s="38"/>
      <c r="O1573" s="53"/>
      <c r="P1573" s="53"/>
      <c r="Q1573" s="55"/>
      <c r="R1573" s="55"/>
      <c r="S1573" s="55"/>
      <c r="Y1573" s="21"/>
      <c r="Z1573" s="21"/>
      <c r="BF1573" s="21"/>
      <c r="BG1573" s="21"/>
      <c r="BI1573" s="21"/>
      <c r="BO1573" s="21"/>
      <c r="CA1573" s="21"/>
      <c r="CB1573" s="21"/>
    </row>
    <row r="1574" spans="1:107" x14ac:dyDescent="0.25">
      <c r="D1574" s="21"/>
      <c r="E1574" s="21"/>
      <c r="F1574" s="84"/>
      <c r="G1574" s="21"/>
      <c r="J1574" s="33"/>
      <c r="K1574" s="38"/>
      <c r="L1574" s="38"/>
      <c r="M1574" s="38"/>
      <c r="O1574" s="53"/>
      <c r="P1574" s="53"/>
      <c r="Q1574" s="55"/>
      <c r="R1574" s="55"/>
      <c r="S1574" s="55"/>
      <c r="Y1574" s="21"/>
      <c r="Z1574" s="21"/>
      <c r="BI1574" s="21"/>
      <c r="BO1574" s="21"/>
      <c r="CA1574" s="21"/>
      <c r="CB1574" s="21"/>
    </row>
    <row r="1575" spans="1:107" x14ac:dyDescent="0.25">
      <c r="D1575" s="21"/>
      <c r="E1575" s="21"/>
      <c r="F1575" s="84"/>
      <c r="G1575" s="21"/>
      <c r="J1575" s="33"/>
      <c r="K1575" s="38"/>
      <c r="L1575" s="38"/>
      <c r="M1575" s="38"/>
      <c r="O1575" s="53"/>
      <c r="P1575" s="53"/>
      <c r="Q1575" s="55"/>
      <c r="R1575" s="55"/>
      <c r="S1575" s="55"/>
      <c r="Y1575" s="21"/>
      <c r="Z1575" s="21"/>
      <c r="BI1575" s="21"/>
      <c r="BO1575" s="21"/>
      <c r="CA1575" s="21"/>
      <c r="CB1575" s="21"/>
    </row>
    <row r="1576" spans="1:107" x14ac:dyDescent="0.25">
      <c r="D1576" s="21"/>
      <c r="E1576" s="21"/>
      <c r="F1576" s="84"/>
      <c r="G1576" s="21"/>
      <c r="J1576" s="33"/>
      <c r="K1576" s="38"/>
      <c r="L1576" s="38"/>
      <c r="M1576" s="38"/>
      <c r="O1576" s="53"/>
      <c r="P1576" s="53"/>
      <c r="Q1576" s="55"/>
      <c r="R1576" s="55"/>
      <c r="S1576" s="55"/>
      <c r="Y1576" s="21"/>
      <c r="Z1576" s="21"/>
      <c r="BI1576" s="21"/>
      <c r="BO1576" s="21"/>
      <c r="CA1576" s="21"/>
      <c r="CB1576" s="21"/>
    </row>
    <row r="1577" spans="1:107" x14ac:dyDescent="0.25">
      <c r="D1577" s="21"/>
      <c r="E1577" s="21"/>
      <c r="F1577" s="84"/>
      <c r="G1577" s="21"/>
      <c r="J1577" s="33"/>
      <c r="K1577" s="38"/>
      <c r="L1577" s="38"/>
      <c r="M1577" s="38"/>
      <c r="O1577" s="53"/>
      <c r="P1577" s="53"/>
      <c r="Q1577" s="55"/>
      <c r="R1577" s="55"/>
      <c r="S1577" s="55"/>
      <c r="Y1577" s="21"/>
      <c r="Z1577" s="21"/>
      <c r="BI1577" s="21"/>
      <c r="BO1577" s="21"/>
      <c r="CA1577" s="21"/>
      <c r="CB1577" s="21"/>
    </row>
    <row r="1578" spans="1:107" x14ac:dyDescent="0.25">
      <c r="D1578" s="21"/>
      <c r="E1578" s="21"/>
      <c r="F1578" s="84"/>
      <c r="G1578" s="21"/>
      <c r="J1578" s="33"/>
      <c r="K1578" s="38"/>
      <c r="L1578" s="38"/>
      <c r="M1578" s="38"/>
      <c r="O1578" s="53"/>
      <c r="P1578" s="53"/>
      <c r="Q1578" s="55"/>
      <c r="R1578" s="55"/>
      <c r="S1578" s="55"/>
      <c r="Y1578" s="21"/>
      <c r="Z1578" s="21"/>
      <c r="BI1578" s="21"/>
      <c r="BO1578" s="21"/>
      <c r="CA1578" s="21"/>
      <c r="CB1578" s="21"/>
    </row>
    <row r="1579" spans="1:107" x14ac:dyDescent="0.25">
      <c r="D1579" s="21"/>
      <c r="E1579" s="21"/>
      <c r="F1579" s="84"/>
      <c r="G1579" s="21"/>
      <c r="J1579" s="33"/>
      <c r="K1579" s="38"/>
      <c r="L1579" s="38"/>
      <c r="M1579" s="38"/>
      <c r="O1579" s="53"/>
      <c r="P1579" s="53"/>
      <c r="Q1579" s="55"/>
      <c r="R1579" s="55"/>
      <c r="S1579" s="55"/>
      <c r="Y1579" s="21"/>
      <c r="Z1579" s="21"/>
      <c r="BI1579" s="21"/>
      <c r="BO1579" s="21"/>
      <c r="CA1579" s="21"/>
      <c r="CB1579" s="21"/>
    </row>
    <row r="1580" spans="1:107" x14ac:dyDescent="0.25">
      <c r="D1580" s="21"/>
      <c r="E1580" s="21"/>
      <c r="F1580" s="84"/>
      <c r="G1580" s="21"/>
      <c r="J1580" s="33"/>
      <c r="K1580" s="38"/>
      <c r="L1580" s="38"/>
      <c r="M1580" s="38"/>
      <c r="O1580" s="53"/>
      <c r="P1580" s="53"/>
      <c r="Q1580" s="55"/>
      <c r="R1580" s="55"/>
      <c r="S1580" s="55"/>
      <c r="Y1580" s="21"/>
      <c r="Z1580" s="21"/>
      <c r="BI1580" s="21"/>
      <c r="BO1580" s="21"/>
      <c r="CA1580" s="21"/>
      <c r="CB1580" s="21"/>
    </row>
    <row r="1581" spans="1:107" x14ac:dyDescent="0.25">
      <c r="D1581" s="21"/>
      <c r="E1581" s="21"/>
      <c r="F1581" s="84"/>
      <c r="G1581" s="21"/>
      <c r="J1581" s="33"/>
      <c r="K1581" s="38"/>
      <c r="L1581" s="38"/>
      <c r="M1581" s="38"/>
      <c r="O1581" s="53"/>
      <c r="P1581" s="53"/>
      <c r="Q1581" s="55"/>
      <c r="R1581" s="55"/>
      <c r="S1581" s="55"/>
      <c r="Y1581" s="21"/>
      <c r="AH1581" s="21"/>
      <c r="CB1581" s="1"/>
      <c r="CQ1581" s="1"/>
      <c r="CR1581" s="21"/>
      <c r="CS1581" s="21"/>
      <c r="CT1581" s="21"/>
    </row>
    <row r="1582" spans="1:107" x14ac:dyDescent="0.25">
      <c r="D1582" s="21"/>
      <c r="E1582" s="21"/>
      <c r="F1582" s="84"/>
      <c r="G1582" s="21"/>
      <c r="J1582" s="33"/>
      <c r="K1582" s="38"/>
      <c r="L1582" s="38"/>
      <c r="M1582" s="38"/>
      <c r="O1582" s="53"/>
      <c r="P1582" s="53"/>
      <c r="Q1582" s="55"/>
      <c r="R1582" s="55"/>
      <c r="S1582" s="55"/>
      <c r="Y1582" s="21"/>
      <c r="AH1582" s="21"/>
      <c r="CQ1582" s="1"/>
      <c r="CR1582" s="21"/>
      <c r="CS1582" s="21"/>
      <c r="CT1582" s="21"/>
    </row>
    <row r="1583" spans="1:107" x14ac:dyDescent="0.25">
      <c r="D1583" s="21"/>
      <c r="E1583" s="21"/>
      <c r="F1583" s="84"/>
      <c r="G1583" s="21"/>
      <c r="M1583" s="21"/>
      <c r="O1583" s="53"/>
      <c r="P1583" s="53"/>
      <c r="Q1583" s="55"/>
      <c r="R1583" s="55"/>
      <c r="S1583" s="55"/>
      <c r="Y1583" s="21"/>
      <c r="AH1583" s="21"/>
      <c r="CQ1583" s="1"/>
      <c r="CR1583" s="21"/>
      <c r="CS1583" s="21"/>
      <c r="CT1583" s="21"/>
    </row>
    <row r="1584" spans="1:107" x14ac:dyDescent="0.25">
      <c r="D1584" s="21"/>
      <c r="E1584" s="21"/>
      <c r="F1584" s="84"/>
      <c r="G1584" s="21"/>
      <c r="M1584" s="21"/>
      <c r="O1584" s="53"/>
      <c r="P1584" s="53"/>
      <c r="Q1584" s="55"/>
      <c r="R1584" s="55"/>
      <c r="S1584" s="55"/>
      <c r="Y1584" s="21"/>
      <c r="AH1584" s="21"/>
      <c r="CQ1584" s="1"/>
      <c r="CR1584" s="21"/>
      <c r="CS1584" s="21"/>
      <c r="CT1584" s="21"/>
    </row>
    <row r="1585" spans="4:98" x14ac:dyDescent="0.25">
      <c r="D1585" s="21"/>
      <c r="E1585" s="21"/>
      <c r="F1585" s="84"/>
      <c r="G1585" s="21"/>
      <c r="M1585" s="21"/>
      <c r="O1585" s="53"/>
      <c r="P1585" s="53"/>
      <c r="Q1585" s="55"/>
      <c r="R1585" s="55"/>
      <c r="S1585" s="55"/>
      <c r="Y1585" s="21"/>
      <c r="AH1585" s="21"/>
      <c r="CQ1585" s="1"/>
      <c r="CR1585" s="21"/>
      <c r="CS1585" s="21"/>
      <c r="CT1585" s="21"/>
    </row>
    <row r="1586" spans="4:98" x14ac:dyDescent="0.25">
      <c r="D1586" s="21"/>
      <c r="E1586" s="21"/>
      <c r="F1586" s="84"/>
      <c r="G1586" s="21"/>
      <c r="J1586" s="33"/>
      <c r="K1586" s="38"/>
      <c r="L1586" s="38"/>
      <c r="M1586" s="38"/>
      <c r="O1586" s="53"/>
      <c r="P1586" s="53"/>
      <c r="Q1586" s="55"/>
      <c r="R1586" s="55"/>
      <c r="S1586" s="55"/>
      <c r="Y1586" s="21"/>
      <c r="AH1586" s="21"/>
      <c r="CQ1586" s="1"/>
      <c r="CR1586" s="21"/>
      <c r="CS1586" s="21"/>
      <c r="CT1586" s="21"/>
    </row>
    <row r="1587" spans="4:98" x14ac:dyDescent="0.25">
      <c r="D1587" s="21"/>
      <c r="E1587" s="21"/>
      <c r="F1587" s="84"/>
      <c r="G1587" s="21"/>
      <c r="J1587" s="33"/>
      <c r="K1587" s="38"/>
      <c r="L1587" s="38"/>
      <c r="M1587" s="38"/>
      <c r="O1587" s="53"/>
      <c r="P1587" s="53"/>
      <c r="Q1587" s="55"/>
      <c r="R1587" s="55"/>
      <c r="S1587" s="55"/>
      <c r="Y1587" s="21"/>
      <c r="AH1587" s="21"/>
      <c r="CQ1587" s="1"/>
      <c r="CR1587" s="21"/>
      <c r="CS1587" s="21"/>
      <c r="CT1587" s="21"/>
    </row>
    <row r="1588" spans="4:98" x14ac:dyDescent="0.25">
      <c r="D1588" s="21"/>
      <c r="E1588" s="21"/>
      <c r="F1588" s="84"/>
      <c r="G1588" s="21"/>
      <c r="J1588" s="33"/>
      <c r="K1588" s="38"/>
      <c r="L1588" s="38"/>
      <c r="M1588" s="38"/>
      <c r="O1588" s="53"/>
      <c r="P1588" s="53"/>
      <c r="Q1588" s="55"/>
      <c r="R1588" s="55"/>
      <c r="S1588" s="55"/>
      <c r="Y1588" s="21"/>
      <c r="AH1588" s="21"/>
      <c r="CQ1588" s="1"/>
      <c r="CR1588" s="21"/>
      <c r="CS1588" s="21"/>
      <c r="CT1588" s="21"/>
    </row>
    <row r="1589" spans="4:98" x14ac:dyDescent="0.25">
      <c r="D1589" s="21"/>
      <c r="E1589" s="21"/>
      <c r="F1589" s="84"/>
      <c r="G1589" s="21"/>
      <c r="J1589" s="33"/>
      <c r="K1589" s="38"/>
      <c r="L1589" s="38"/>
      <c r="M1589" s="38"/>
      <c r="O1589" s="53"/>
      <c r="P1589" s="53"/>
      <c r="Q1589" s="55"/>
      <c r="R1589" s="55"/>
      <c r="S1589" s="55"/>
      <c r="Y1589" s="21"/>
      <c r="AH1589" s="21"/>
      <c r="CQ1589" s="1"/>
      <c r="CR1589" s="21"/>
      <c r="CS1589" s="21"/>
      <c r="CT1589" s="21"/>
    </row>
    <row r="1590" spans="4:98" x14ac:dyDescent="0.25">
      <c r="D1590" s="21"/>
      <c r="E1590" s="21"/>
      <c r="F1590" s="84"/>
      <c r="G1590" s="21"/>
      <c r="J1590" s="33"/>
      <c r="K1590" s="38"/>
      <c r="L1590" s="38"/>
      <c r="M1590" s="38"/>
      <c r="O1590" s="53"/>
      <c r="P1590" s="53"/>
      <c r="Q1590" s="55"/>
      <c r="R1590" s="55"/>
      <c r="S1590" s="55"/>
      <c r="Y1590" s="21"/>
      <c r="AH1590" s="21"/>
      <c r="CQ1590" s="1"/>
      <c r="CR1590" s="21"/>
      <c r="CS1590" s="21"/>
      <c r="CT1590" s="21"/>
    </row>
    <row r="1591" spans="4:98" x14ac:dyDescent="0.25">
      <c r="D1591" s="21"/>
      <c r="E1591" s="21"/>
      <c r="F1591" s="84"/>
      <c r="G1591" s="21"/>
      <c r="J1591" s="33"/>
      <c r="K1591" s="38"/>
      <c r="L1591" s="38"/>
      <c r="M1591" s="38"/>
      <c r="O1591" s="53"/>
      <c r="P1591" s="53"/>
      <c r="Q1591" s="55"/>
      <c r="R1591" s="55"/>
      <c r="S1591" s="55"/>
      <c r="Y1591" s="21"/>
      <c r="AH1591" s="21"/>
      <c r="CQ1591" s="1"/>
      <c r="CR1591" s="21"/>
      <c r="CS1591" s="21"/>
      <c r="CT1591" s="21"/>
    </row>
    <row r="1592" spans="4:98" x14ac:dyDescent="0.25">
      <c r="D1592" s="21"/>
      <c r="E1592" s="21"/>
      <c r="F1592" s="84"/>
      <c r="G1592" s="21"/>
      <c r="J1592" s="33"/>
      <c r="K1592" s="38"/>
      <c r="L1592" s="38"/>
      <c r="M1592" s="38"/>
      <c r="O1592" s="53"/>
      <c r="P1592" s="53"/>
      <c r="Q1592" s="55"/>
      <c r="R1592" s="55"/>
      <c r="S1592" s="55"/>
      <c r="Y1592" s="21"/>
      <c r="AH1592" s="21"/>
      <c r="CQ1592" s="1"/>
      <c r="CR1592" s="21"/>
      <c r="CS1592" s="21"/>
      <c r="CT1592" s="21"/>
    </row>
    <row r="1593" spans="4:98" x14ac:dyDescent="0.25">
      <c r="D1593" s="21"/>
      <c r="E1593" s="21"/>
      <c r="F1593" s="84"/>
      <c r="G1593" s="21"/>
      <c r="J1593" s="33"/>
      <c r="K1593" s="38"/>
      <c r="L1593" s="38"/>
      <c r="M1593" s="38"/>
      <c r="O1593" s="53"/>
      <c r="P1593" s="53"/>
      <c r="Q1593" s="55"/>
      <c r="R1593" s="55"/>
      <c r="S1593" s="55"/>
      <c r="Y1593" s="21"/>
      <c r="AH1593" s="21"/>
      <c r="CQ1593" s="1"/>
      <c r="CR1593" s="21"/>
      <c r="CS1593" s="21"/>
      <c r="CT1593" s="21"/>
    </row>
    <row r="1594" spans="4:98" x14ac:dyDescent="0.25">
      <c r="D1594" s="21"/>
      <c r="E1594" s="21"/>
      <c r="F1594" s="84"/>
      <c r="G1594" s="21"/>
      <c r="J1594" s="33"/>
      <c r="K1594" s="38"/>
      <c r="L1594" s="38"/>
      <c r="M1594" s="38"/>
      <c r="O1594" s="53"/>
      <c r="P1594" s="53"/>
      <c r="Q1594" s="55"/>
      <c r="R1594" s="55"/>
      <c r="S1594" s="55"/>
      <c r="Y1594" s="21"/>
      <c r="AH1594" s="21"/>
      <c r="CQ1594" s="1"/>
      <c r="CR1594" s="21"/>
      <c r="CS1594" s="21"/>
      <c r="CT1594" s="21"/>
    </row>
    <row r="1595" spans="4:98" x14ac:dyDescent="0.25">
      <c r="D1595" s="21"/>
      <c r="E1595" s="21"/>
      <c r="F1595" s="84"/>
      <c r="G1595" s="21"/>
      <c r="J1595" s="33"/>
      <c r="K1595" s="38"/>
      <c r="L1595" s="38"/>
      <c r="M1595" s="38"/>
      <c r="O1595" s="53"/>
      <c r="P1595" s="53"/>
      <c r="Q1595" s="55"/>
      <c r="R1595" s="55"/>
      <c r="S1595" s="55"/>
      <c r="Y1595" s="21"/>
      <c r="AH1595" s="21"/>
      <c r="CQ1595" s="1"/>
      <c r="CR1595" s="21"/>
      <c r="CS1595" s="21"/>
      <c r="CT1595" s="21"/>
    </row>
    <row r="1596" spans="4:98" x14ac:dyDescent="0.25">
      <c r="D1596" s="21"/>
      <c r="E1596" s="21"/>
      <c r="F1596" s="84"/>
      <c r="G1596" s="21"/>
      <c r="J1596" s="33"/>
      <c r="K1596" s="38"/>
      <c r="L1596" s="38"/>
      <c r="M1596" s="38"/>
      <c r="O1596" s="53"/>
      <c r="P1596" s="53"/>
      <c r="Q1596" s="55"/>
      <c r="R1596" s="55"/>
      <c r="S1596" s="55"/>
      <c r="Y1596" s="21"/>
      <c r="AH1596" s="21"/>
      <c r="CQ1596" s="1"/>
      <c r="CR1596" s="21"/>
      <c r="CS1596" s="21"/>
      <c r="CT1596" s="21"/>
    </row>
    <row r="1597" spans="4:98" x14ac:dyDescent="0.25">
      <c r="D1597" s="21"/>
      <c r="E1597" s="21"/>
      <c r="F1597" s="84"/>
      <c r="G1597" s="21"/>
      <c r="J1597" s="33"/>
      <c r="K1597" s="38"/>
      <c r="L1597" s="38"/>
      <c r="M1597" s="38"/>
      <c r="O1597" s="53"/>
      <c r="P1597" s="53"/>
      <c r="Q1597" s="55"/>
      <c r="R1597" s="55"/>
      <c r="S1597" s="55"/>
      <c r="Y1597" s="21"/>
      <c r="AH1597" s="21"/>
      <c r="CQ1597" s="1"/>
      <c r="CR1597" s="21"/>
      <c r="CS1597" s="21"/>
      <c r="CT1597" s="21"/>
    </row>
    <row r="1598" spans="4:98" x14ac:dyDescent="0.25">
      <c r="D1598" s="21"/>
      <c r="E1598" s="21"/>
      <c r="F1598" s="84"/>
      <c r="G1598" s="21"/>
      <c r="J1598" s="33"/>
      <c r="K1598" s="38"/>
      <c r="L1598" s="38"/>
      <c r="M1598" s="38"/>
      <c r="O1598" s="53"/>
      <c r="P1598" s="53"/>
      <c r="Q1598" s="55"/>
      <c r="R1598" s="55"/>
      <c r="S1598" s="55"/>
      <c r="Y1598" s="21"/>
      <c r="AH1598" s="21"/>
      <c r="CQ1598" s="1"/>
      <c r="CR1598" s="21"/>
      <c r="CS1598" s="21"/>
      <c r="CT1598" s="21"/>
    </row>
    <row r="1599" spans="4:98" x14ac:dyDescent="0.25">
      <c r="D1599" s="21"/>
      <c r="E1599" s="21"/>
      <c r="F1599" s="84"/>
      <c r="G1599" s="21"/>
      <c r="J1599" s="33"/>
      <c r="K1599" s="38"/>
      <c r="L1599" s="38"/>
      <c r="M1599" s="38"/>
      <c r="O1599" s="53"/>
      <c r="P1599" s="53"/>
      <c r="Q1599" s="55"/>
      <c r="R1599" s="55"/>
      <c r="S1599" s="55"/>
      <c r="Y1599" s="21"/>
      <c r="AH1599" s="21"/>
      <c r="CQ1599" s="1"/>
      <c r="CR1599" s="21"/>
      <c r="CS1599" s="21"/>
      <c r="CT1599" s="21"/>
    </row>
    <row r="1600" spans="4:98" x14ac:dyDescent="0.25">
      <c r="D1600" s="21"/>
      <c r="E1600" s="21"/>
      <c r="F1600" s="84"/>
      <c r="G1600" s="21"/>
      <c r="J1600" s="33"/>
      <c r="K1600" s="38"/>
      <c r="L1600" s="38"/>
      <c r="M1600" s="38"/>
      <c r="O1600" s="53"/>
      <c r="P1600" s="53"/>
      <c r="Q1600" s="55"/>
      <c r="R1600" s="55"/>
      <c r="S1600" s="55"/>
      <c r="Y1600" s="21"/>
      <c r="AH1600" s="21"/>
      <c r="CQ1600" s="1"/>
      <c r="CR1600" s="21"/>
      <c r="CS1600" s="21"/>
      <c r="CT1600" s="21"/>
    </row>
    <row r="1601" spans="4:98" x14ac:dyDescent="0.25">
      <c r="D1601" s="21"/>
      <c r="E1601" s="21"/>
      <c r="F1601" s="84"/>
      <c r="G1601" s="21"/>
      <c r="J1601" s="33"/>
      <c r="K1601" s="38"/>
      <c r="L1601" s="38"/>
      <c r="M1601" s="38"/>
      <c r="O1601" s="53"/>
      <c r="P1601" s="53"/>
      <c r="Q1601" s="55"/>
      <c r="R1601" s="55"/>
      <c r="S1601" s="55"/>
      <c r="Y1601" s="21"/>
      <c r="AH1601" s="21"/>
      <c r="CQ1601" s="1"/>
      <c r="CR1601" s="21"/>
      <c r="CS1601" s="21"/>
      <c r="CT1601" s="21"/>
    </row>
    <row r="1602" spans="4:98" x14ac:dyDescent="0.25">
      <c r="D1602" s="21"/>
      <c r="E1602" s="21"/>
      <c r="F1602" s="84"/>
      <c r="G1602" s="21"/>
      <c r="J1602" s="33"/>
      <c r="K1602" s="38"/>
      <c r="L1602" s="38"/>
      <c r="M1602" s="38"/>
      <c r="O1602" s="53"/>
      <c r="P1602" s="53"/>
      <c r="Q1602" s="55"/>
      <c r="R1602" s="55"/>
      <c r="S1602" s="55"/>
      <c r="Y1602" s="21"/>
      <c r="AH1602" s="21"/>
      <c r="CQ1602" s="1"/>
      <c r="CR1602" s="21"/>
      <c r="CS1602" s="21"/>
      <c r="CT1602" s="21"/>
    </row>
    <row r="1603" spans="4:98" x14ac:dyDescent="0.25">
      <c r="D1603" s="21"/>
      <c r="E1603" s="21"/>
      <c r="F1603" s="84"/>
      <c r="G1603" s="21"/>
      <c r="J1603" s="33"/>
      <c r="K1603" s="38"/>
      <c r="L1603" s="38"/>
      <c r="M1603" s="38"/>
      <c r="O1603" s="53"/>
      <c r="P1603" s="53"/>
      <c r="Q1603" s="55"/>
      <c r="R1603" s="55"/>
      <c r="S1603" s="55"/>
      <c r="Y1603" s="21"/>
      <c r="AH1603" s="21"/>
      <c r="CQ1603" s="1"/>
      <c r="CR1603" s="21"/>
      <c r="CS1603" s="21"/>
      <c r="CT1603" s="21"/>
    </row>
    <row r="1604" spans="4:98" x14ac:dyDescent="0.25">
      <c r="D1604" s="21"/>
      <c r="E1604" s="21"/>
      <c r="F1604" s="84"/>
      <c r="G1604" s="21"/>
      <c r="J1604" s="33"/>
      <c r="K1604" s="38"/>
      <c r="L1604" s="38"/>
      <c r="M1604" s="38"/>
      <c r="O1604" s="53"/>
      <c r="P1604" s="53"/>
      <c r="Q1604" s="55"/>
      <c r="R1604" s="55"/>
      <c r="S1604" s="55"/>
      <c r="Y1604" s="21"/>
      <c r="AH1604" s="21"/>
      <c r="CQ1604" s="1"/>
      <c r="CR1604" s="21"/>
      <c r="CS1604" s="21"/>
      <c r="CT1604" s="21"/>
    </row>
    <row r="1605" spans="4:98" x14ac:dyDescent="0.25">
      <c r="D1605" s="21"/>
      <c r="E1605" s="21"/>
      <c r="F1605" s="84"/>
      <c r="G1605" s="21"/>
      <c r="J1605" s="33"/>
      <c r="K1605" s="38"/>
      <c r="L1605" s="38"/>
      <c r="M1605" s="38"/>
      <c r="O1605" s="53"/>
      <c r="P1605" s="53"/>
      <c r="Q1605" s="55"/>
      <c r="R1605" s="55"/>
      <c r="S1605" s="55"/>
      <c r="Y1605" s="21"/>
      <c r="AH1605" s="21"/>
      <c r="CQ1605" s="1"/>
      <c r="CR1605" s="21"/>
      <c r="CS1605" s="21"/>
      <c r="CT1605" s="21"/>
    </row>
    <row r="1606" spans="4:98" x14ac:dyDescent="0.25">
      <c r="D1606" s="21"/>
      <c r="E1606" s="21"/>
      <c r="F1606" s="84"/>
      <c r="G1606" s="21"/>
      <c r="J1606" s="21"/>
      <c r="O1606" s="53"/>
      <c r="P1606" s="53"/>
      <c r="Q1606" s="55"/>
      <c r="R1606" s="55"/>
      <c r="S1606" s="55"/>
      <c r="Y1606" s="21"/>
      <c r="AH1606" s="21"/>
      <c r="CQ1606" s="1"/>
      <c r="CR1606" s="21"/>
      <c r="CS1606" s="21"/>
      <c r="CT1606" s="21"/>
    </row>
    <row r="1607" spans="4:98" x14ac:dyDescent="0.25">
      <c r="D1607" s="21"/>
      <c r="E1607" s="21"/>
      <c r="F1607" s="84"/>
      <c r="G1607" s="21"/>
      <c r="J1607" s="33"/>
      <c r="K1607" s="38"/>
      <c r="L1607" s="38"/>
      <c r="M1607" s="38"/>
      <c r="O1607" s="53"/>
      <c r="P1607" s="53"/>
      <c r="Q1607" s="55"/>
      <c r="R1607" s="55"/>
      <c r="S1607" s="55"/>
      <c r="Y1607" s="21"/>
      <c r="AH1607" s="21"/>
      <c r="CQ1607" s="1"/>
      <c r="CR1607" s="21"/>
      <c r="CS1607" s="21"/>
      <c r="CT1607" s="21"/>
    </row>
    <row r="1608" spans="4:98" x14ac:dyDescent="0.25">
      <c r="D1608" s="21"/>
      <c r="E1608" s="21"/>
      <c r="F1608" s="84"/>
      <c r="G1608" s="21"/>
      <c r="J1608" s="33"/>
      <c r="K1608" s="38"/>
      <c r="L1608" s="38"/>
      <c r="M1608" s="38"/>
      <c r="O1608" s="53"/>
      <c r="P1608" s="53"/>
      <c r="Q1608" s="55"/>
      <c r="R1608" s="55"/>
      <c r="S1608" s="55"/>
      <c r="Y1608" s="21"/>
      <c r="AH1608" s="21"/>
      <c r="CQ1608" s="1"/>
      <c r="CR1608" s="21"/>
      <c r="CS1608" s="21"/>
      <c r="CT1608" s="21"/>
    </row>
    <row r="1609" spans="4:98" x14ac:dyDescent="0.25">
      <c r="D1609" s="21"/>
      <c r="E1609" s="21"/>
      <c r="F1609" s="84"/>
      <c r="G1609" s="21"/>
      <c r="J1609" s="33"/>
      <c r="K1609" s="38"/>
      <c r="L1609" s="38"/>
      <c r="M1609" s="38"/>
      <c r="O1609" s="53"/>
      <c r="P1609" s="53"/>
      <c r="Q1609" s="55"/>
      <c r="R1609" s="55"/>
      <c r="S1609" s="55"/>
      <c r="Y1609" s="21"/>
      <c r="AH1609" s="21"/>
      <c r="CQ1609" s="1"/>
      <c r="CR1609" s="21"/>
      <c r="CS1609" s="21"/>
      <c r="CT1609" s="21"/>
    </row>
    <row r="1610" spans="4:98" x14ac:dyDescent="0.25">
      <c r="D1610" s="21"/>
      <c r="E1610" s="21"/>
      <c r="F1610" s="84"/>
      <c r="G1610" s="21"/>
      <c r="J1610" s="33"/>
      <c r="K1610" s="38"/>
      <c r="L1610" s="38"/>
      <c r="M1610" s="38"/>
      <c r="O1610" s="53"/>
      <c r="P1610" s="53"/>
      <c r="Q1610" s="55"/>
      <c r="R1610" s="55"/>
      <c r="S1610" s="55"/>
      <c r="Y1610" s="21"/>
      <c r="AH1610" s="21"/>
      <c r="CQ1610" s="1"/>
      <c r="CR1610" s="21"/>
      <c r="CS1610" s="21"/>
      <c r="CT1610" s="21"/>
    </row>
    <row r="1611" spans="4:98" x14ac:dyDescent="0.25">
      <c r="D1611" s="21"/>
      <c r="E1611" s="21"/>
      <c r="F1611" s="84"/>
      <c r="G1611" s="21"/>
      <c r="J1611" s="33"/>
      <c r="K1611" s="38"/>
      <c r="L1611" s="38"/>
      <c r="M1611" s="38"/>
      <c r="O1611" s="53"/>
      <c r="P1611" s="53"/>
      <c r="Q1611" s="55"/>
      <c r="R1611" s="55"/>
      <c r="S1611" s="55"/>
      <c r="Y1611" s="21"/>
      <c r="AH1611" s="21"/>
      <c r="CQ1611" s="1"/>
      <c r="CR1611" s="21"/>
      <c r="CS1611" s="21"/>
      <c r="CT1611" s="21"/>
    </row>
    <row r="1612" spans="4:98" x14ac:dyDescent="0.25">
      <c r="D1612" s="21"/>
      <c r="E1612" s="21"/>
      <c r="F1612" s="84"/>
      <c r="G1612" s="21"/>
      <c r="J1612" s="33"/>
      <c r="K1612" s="38"/>
      <c r="L1612" s="38"/>
      <c r="M1612" s="38"/>
      <c r="O1612" s="53"/>
      <c r="P1612" s="53"/>
      <c r="Q1612" s="55"/>
      <c r="R1612" s="55"/>
      <c r="S1612" s="55"/>
      <c r="Y1612" s="21"/>
      <c r="AH1612" s="21"/>
      <c r="CQ1612" s="1"/>
      <c r="CR1612" s="21"/>
      <c r="CS1612" s="21"/>
      <c r="CT1612" s="21"/>
    </row>
    <row r="1613" spans="4:98" x14ac:dyDescent="0.25">
      <c r="D1613" s="21"/>
      <c r="E1613" s="21"/>
      <c r="F1613" s="84"/>
      <c r="G1613" s="21"/>
      <c r="J1613" s="33"/>
      <c r="K1613" s="38"/>
      <c r="L1613" s="38"/>
      <c r="M1613" s="38"/>
      <c r="O1613" s="53"/>
      <c r="P1613" s="53"/>
      <c r="Q1613" s="55"/>
      <c r="R1613" s="55"/>
      <c r="S1613" s="55"/>
      <c r="Y1613" s="21"/>
      <c r="AH1613" s="21"/>
      <c r="CQ1613" s="1"/>
      <c r="CR1613" s="21"/>
      <c r="CS1613" s="21"/>
      <c r="CT1613" s="21"/>
    </row>
    <row r="1614" spans="4:98" x14ac:dyDescent="0.25">
      <c r="D1614" s="21"/>
      <c r="E1614" s="21"/>
      <c r="F1614" s="84"/>
      <c r="G1614" s="21"/>
      <c r="J1614" s="33"/>
      <c r="K1614" s="38"/>
      <c r="L1614" s="38"/>
      <c r="M1614" s="38"/>
      <c r="O1614" s="53"/>
      <c r="P1614" s="53"/>
      <c r="Q1614" s="55"/>
      <c r="R1614" s="55"/>
      <c r="S1614" s="55"/>
      <c r="Y1614" s="21"/>
      <c r="AH1614" s="21"/>
      <c r="CQ1614" s="1"/>
      <c r="CR1614" s="21"/>
      <c r="CS1614" s="21"/>
      <c r="CT1614" s="21"/>
    </row>
    <row r="1615" spans="4:98" x14ac:dyDescent="0.25">
      <c r="D1615" s="21"/>
      <c r="E1615" s="21"/>
      <c r="F1615" s="84"/>
      <c r="G1615" s="21"/>
      <c r="J1615" s="33"/>
      <c r="K1615" s="38"/>
      <c r="L1615" s="38"/>
      <c r="M1615" s="38"/>
      <c r="O1615" s="53"/>
      <c r="P1615" s="53"/>
      <c r="Q1615" s="55"/>
      <c r="R1615" s="55"/>
      <c r="S1615" s="55"/>
      <c r="Y1615" s="21"/>
      <c r="AH1615" s="21"/>
      <c r="CQ1615" s="1"/>
      <c r="CR1615" s="21"/>
      <c r="CS1615" s="21"/>
      <c r="CT1615" s="21"/>
    </row>
    <row r="1616" spans="4:98" x14ac:dyDescent="0.25">
      <c r="D1616" s="21"/>
      <c r="E1616" s="21"/>
      <c r="F1616" s="84"/>
      <c r="G1616" s="21"/>
      <c r="J1616" s="33"/>
      <c r="K1616" s="38"/>
      <c r="L1616" s="38"/>
      <c r="M1616" s="38"/>
      <c r="O1616" s="53"/>
      <c r="P1616" s="53"/>
      <c r="Q1616" s="55"/>
      <c r="R1616" s="55"/>
      <c r="S1616" s="55"/>
      <c r="Y1616" s="21"/>
      <c r="AH1616" s="21"/>
      <c r="CQ1616" s="1"/>
      <c r="CR1616" s="21"/>
      <c r="CS1616" s="21"/>
      <c r="CT1616" s="21"/>
    </row>
    <row r="1617" spans="1:107" x14ac:dyDescent="0.25">
      <c r="A1617" s="57"/>
      <c r="B1617" s="41"/>
      <c r="C1617" s="41"/>
      <c r="D1617" s="66"/>
      <c r="E1617" s="66"/>
      <c r="F1617" s="88"/>
      <c r="G1617" s="66"/>
      <c r="H1617" s="41"/>
      <c r="I1617" s="41"/>
      <c r="J1617" s="33"/>
      <c r="K1617" s="38"/>
      <c r="L1617" s="38"/>
      <c r="M1617" s="38"/>
      <c r="O1617" s="53"/>
      <c r="P1617" s="53"/>
      <c r="Q1617" s="55"/>
      <c r="R1617" s="55"/>
      <c r="S1617" s="55"/>
      <c r="Y1617" s="21"/>
      <c r="AH1617" s="21"/>
      <c r="CQ1617" s="1"/>
      <c r="CR1617" s="21"/>
      <c r="CS1617" s="21"/>
      <c r="CT1617" s="21"/>
    </row>
    <row r="1618" spans="1:107" s="33" customFormat="1" x14ac:dyDescent="0.25">
      <c r="A1618" s="57"/>
      <c r="B1618" s="41"/>
      <c r="C1618" s="41"/>
      <c r="D1618" s="66"/>
      <c r="E1618" s="66"/>
      <c r="F1618" s="88"/>
      <c r="G1618" s="66"/>
      <c r="H1618" s="41"/>
      <c r="I1618" s="41"/>
      <c r="K1618" s="38"/>
      <c r="L1618" s="38"/>
      <c r="M1618" s="38"/>
      <c r="Q1618" s="38"/>
      <c r="R1618" s="38"/>
      <c r="S1618" s="38"/>
      <c r="Y1618" s="97"/>
      <c r="AH1618" s="97"/>
      <c r="AP1618" s="103"/>
      <c r="AQ1618" s="103"/>
      <c r="AW1618" s="103"/>
      <c r="AX1618" s="103"/>
      <c r="BG1618" s="103"/>
      <c r="CR1618" s="97"/>
      <c r="CS1618" s="97"/>
      <c r="CT1618" s="97"/>
      <c r="CV1618" s="103"/>
      <c r="CX1618" s="103"/>
      <c r="CY1618" s="103"/>
      <c r="DC1618" s="104"/>
    </row>
    <row r="1619" spans="1:107" x14ac:dyDescent="0.25">
      <c r="D1619" s="21"/>
      <c r="E1619" s="21"/>
      <c r="F1619" s="84"/>
      <c r="G1619" s="21"/>
      <c r="J1619" s="33"/>
      <c r="K1619" s="38"/>
      <c r="L1619" s="38"/>
      <c r="M1619" s="38"/>
      <c r="O1619" s="53"/>
      <c r="P1619" s="53"/>
      <c r="Q1619" s="55"/>
      <c r="R1619" s="55"/>
      <c r="S1619" s="55"/>
      <c r="Y1619" s="21"/>
      <c r="AH1619" s="21"/>
      <c r="CQ1619" s="1"/>
      <c r="CR1619" s="21"/>
      <c r="CS1619" s="21"/>
      <c r="CT1619" s="21"/>
    </row>
    <row r="1620" spans="1:107" x14ac:dyDescent="0.25">
      <c r="D1620" s="21"/>
      <c r="E1620" s="21"/>
      <c r="F1620" s="84"/>
      <c r="G1620" s="21"/>
      <c r="J1620" s="33"/>
      <c r="K1620" s="38"/>
      <c r="L1620" s="38"/>
      <c r="M1620" s="38"/>
      <c r="O1620" s="53"/>
      <c r="P1620" s="53"/>
      <c r="Q1620" s="55"/>
      <c r="R1620" s="55"/>
      <c r="S1620" s="55"/>
      <c r="Y1620" s="21"/>
      <c r="AH1620" s="21"/>
      <c r="CQ1620" s="1"/>
      <c r="CR1620" s="21"/>
      <c r="CS1620" s="21"/>
      <c r="CT1620" s="21"/>
    </row>
    <row r="1621" spans="1:107" x14ac:dyDescent="0.25">
      <c r="D1621" s="21"/>
      <c r="E1621" s="21"/>
      <c r="F1621" s="84"/>
      <c r="G1621" s="21"/>
      <c r="J1621" s="33"/>
      <c r="K1621" s="38"/>
      <c r="L1621" s="38"/>
      <c r="M1621" s="38"/>
      <c r="O1621" s="53"/>
      <c r="P1621" s="53"/>
      <c r="Q1621" s="55"/>
      <c r="R1621" s="55"/>
      <c r="S1621" s="55"/>
      <c r="Y1621" s="21"/>
      <c r="AH1621" s="21"/>
      <c r="CQ1621" s="1"/>
      <c r="CR1621" s="21"/>
      <c r="CS1621" s="21"/>
      <c r="CT1621" s="21"/>
    </row>
    <row r="1622" spans="1:107" x14ac:dyDescent="0.25">
      <c r="D1622" s="21"/>
      <c r="E1622" s="21"/>
      <c r="F1622" s="84"/>
      <c r="G1622" s="21"/>
      <c r="J1622" s="33"/>
      <c r="K1622" s="38"/>
      <c r="L1622" s="38"/>
      <c r="M1622" s="38"/>
      <c r="O1622" s="53"/>
      <c r="P1622" s="53"/>
      <c r="Q1622" s="55"/>
      <c r="R1622" s="55"/>
      <c r="S1622" s="55"/>
      <c r="Y1622" s="21"/>
      <c r="AH1622" s="21"/>
      <c r="CQ1622" s="1"/>
      <c r="CR1622" s="21"/>
      <c r="CS1622" s="21"/>
      <c r="CT1622" s="21"/>
    </row>
    <row r="1623" spans="1:107" x14ac:dyDescent="0.25">
      <c r="D1623" s="21"/>
      <c r="E1623" s="21"/>
      <c r="F1623" s="84"/>
      <c r="G1623" s="21"/>
      <c r="J1623" s="33"/>
      <c r="K1623" s="38"/>
      <c r="L1623" s="38"/>
      <c r="M1623" s="38"/>
      <c r="O1623" s="53"/>
      <c r="P1623" s="53"/>
      <c r="Q1623" s="55"/>
      <c r="R1623" s="55"/>
      <c r="S1623" s="55"/>
      <c r="Y1623" s="21"/>
      <c r="AH1623" s="21"/>
      <c r="CQ1623" s="1"/>
      <c r="CR1623" s="21"/>
      <c r="CS1623" s="21"/>
      <c r="CT1623" s="21"/>
    </row>
    <row r="1624" spans="1:107" x14ac:dyDescent="0.25">
      <c r="D1624" s="21"/>
      <c r="E1624" s="21"/>
      <c r="F1624" s="84"/>
      <c r="G1624" s="21"/>
      <c r="J1624" s="33"/>
      <c r="K1624" s="38"/>
      <c r="L1624" s="38"/>
      <c r="M1624" s="38"/>
      <c r="O1624" s="53"/>
      <c r="P1624" s="53"/>
      <c r="Q1624" s="55"/>
      <c r="R1624" s="55"/>
      <c r="S1624" s="55"/>
      <c r="Y1624" s="21"/>
      <c r="AH1624" s="21"/>
      <c r="CQ1624" s="1"/>
      <c r="CR1624" s="21"/>
      <c r="CS1624" s="21"/>
      <c r="CT1624" s="21"/>
    </row>
    <row r="1625" spans="1:107" x14ac:dyDescent="0.25">
      <c r="D1625" s="21"/>
      <c r="E1625" s="21"/>
      <c r="F1625" s="84"/>
      <c r="G1625" s="21"/>
      <c r="J1625" s="33"/>
      <c r="K1625" s="38"/>
      <c r="L1625" s="38"/>
      <c r="M1625" s="38"/>
      <c r="O1625" s="53"/>
      <c r="P1625" s="53"/>
      <c r="Q1625" s="55"/>
      <c r="R1625" s="55"/>
      <c r="S1625" s="55"/>
      <c r="Y1625" s="21"/>
      <c r="AH1625" s="21"/>
      <c r="CQ1625" s="1"/>
      <c r="CR1625" s="21"/>
      <c r="CS1625" s="21"/>
      <c r="CT1625" s="21"/>
    </row>
    <row r="1626" spans="1:107" x14ac:dyDescent="0.25">
      <c r="D1626" s="21"/>
      <c r="E1626" s="21"/>
      <c r="F1626" s="84"/>
      <c r="G1626" s="21"/>
      <c r="J1626" s="33"/>
      <c r="K1626" s="38"/>
      <c r="L1626" s="38"/>
      <c r="M1626" s="38"/>
      <c r="O1626" s="53"/>
      <c r="P1626" s="53"/>
      <c r="Q1626" s="55"/>
      <c r="R1626" s="55"/>
      <c r="S1626" s="55"/>
      <c r="Y1626" s="21"/>
      <c r="AH1626" s="21"/>
      <c r="CQ1626" s="1"/>
      <c r="CR1626" s="21"/>
      <c r="CS1626" s="21"/>
      <c r="CT1626" s="21"/>
    </row>
    <row r="1627" spans="1:107" x14ac:dyDescent="0.25">
      <c r="D1627" s="21"/>
      <c r="E1627" s="21"/>
      <c r="F1627" s="84"/>
      <c r="G1627" s="21"/>
      <c r="J1627" s="33"/>
      <c r="K1627" s="38"/>
      <c r="L1627" s="38"/>
      <c r="M1627" s="38"/>
      <c r="O1627" s="53"/>
      <c r="P1627" s="53"/>
      <c r="Q1627" s="55"/>
      <c r="R1627" s="55"/>
      <c r="S1627" s="55"/>
      <c r="Y1627" s="21"/>
      <c r="AH1627" s="21"/>
      <c r="CQ1627" s="1"/>
      <c r="CR1627" s="21"/>
      <c r="CS1627" s="21"/>
      <c r="CT1627" s="21"/>
    </row>
    <row r="1628" spans="1:107" x14ac:dyDescent="0.25">
      <c r="D1628" s="21"/>
      <c r="E1628" s="21"/>
      <c r="F1628" s="84"/>
      <c r="G1628" s="21"/>
      <c r="J1628" s="33"/>
      <c r="K1628" s="38"/>
      <c r="L1628" s="38"/>
      <c r="M1628" s="38"/>
      <c r="O1628" s="53"/>
      <c r="P1628" s="53"/>
      <c r="Q1628" s="55"/>
      <c r="R1628" s="55"/>
      <c r="S1628" s="55"/>
      <c r="Y1628" s="21"/>
      <c r="AH1628" s="21"/>
      <c r="CQ1628" s="1"/>
      <c r="CR1628" s="21"/>
      <c r="CS1628" s="21"/>
      <c r="CT1628" s="21"/>
    </row>
    <row r="1629" spans="1:107" x14ac:dyDescent="0.25">
      <c r="D1629" s="21"/>
      <c r="E1629" s="21"/>
      <c r="F1629" s="84"/>
      <c r="G1629" s="21"/>
      <c r="J1629" s="33"/>
      <c r="K1629" s="38"/>
      <c r="L1629" s="38"/>
      <c r="M1629" s="38"/>
      <c r="O1629" s="53"/>
      <c r="P1629" s="53"/>
      <c r="Q1629" s="55"/>
      <c r="R1629" s="55"/>
      <c r="S1629" s="55"/>
      <c r="Y1629" s="21"/>
      <c r="AH1629" s="21"/>
      <c r="CQ1629" s="1"/>
      <c r="CR1629" s="21"/>
      <c r="CS1629" s="21"/>
      <c r="CT1629" s="21"/>
    </row>
    <row r="1630" spans="1:107" x14ac:dyDescent="0.25">
      <c r="D1630" s="21"/>
      <c r="E1630" s="21"/>
      <c r="F1630" s="84"/>
      <c r="G1630" s="21"/>
      <c r="J1630" s="33"/>
      <c r="K1630" s="38"/>
      <c r="L1630" s="38"/>
      <c r="M1630" s="38"/>
      <c r="O1630" s="53"/>
      <c r="P1630" s="53"/>
      <c r="Q1630" s="55"/>
      <c r="R1630" s="55"/>
      <c r="S1630" s="55"/>
      <c r="Y1630" s="21"/>
      <c r="AH1630" s="21"/>
      <c r="CQ1630" s="1"/>
      <c r="CR1630" s="21"/>
      <c r="CS1630" s="21"/>
      <c r="CT1630" s="21"/>
    </row>
    <row r="1631" spans="1:107" x14ac:dyDescent="0.25">
      <c r="D1631" s="21"/>
      <c r="E1631" s="21"/>
      <c r="F1631" s="84"/>
      <c r="G1631" s="21"/>
      <c r="J1631" s="33"/>
      <c r="K1631" s="38"/>
      <c r="L1631" s="38"/>
      <c r="M1631" s="38"/>
      <c r="O1631" s="53"/>
      <c r="P1631" s="53"/>
      <c r="Q1631" s="55"/>
      <c r="R1631" s="55"/>
      <c r="S1631" s="55"/>
      <c r="Y1631" s="21"/>
      <c r="AH1631" s="21"/>
      <c r="CQ1631" s="1"/>
      <c r="CR1631" s="21"/>
      <c r="CS1631" s="21"/>
      <c r="CT1631" s="21"/>
    </row>
    <row r="1632" spans="1:107" s="33" customFormat="1" x14ac:dyDescent="0.25">
      <c r="A1632" s="57"/>
      <c r="B1632" s="41"/>
      <c r="C1632" s="41"/>
      <c r="D1632" s="66"/>
      <c r="E1632" s="66"/>
      <c r="F1632" s="88"/>
      <c r="G1632" s="66"/>
      <c r="H1632" s="41"/>
      <c r="I1632" s="41"/>
      <c r="K1632" s="38"/>
      <c r="L1632" s="38"/>
      <c r="M1632" s="38"/>
      <c r="Q1632" s="38"/>
      <c r="R1632" s="38"/>
      <c r="S1632" s="38"/>
      <c r="Y1632" s="97"/>
      <c r="AH1632" s="97"/>
      <c r="AP1632" s="103"/>
      <c r="AQ1632" s="103"/>
      <c r="AW1632" s="103"/>
      <c r="AX1632" s="103"/>
      <c r="BG1632" s="103"/>
      <c r="CR1632" s="97"/>
      <c r="CS1632" s="97"/>
      <c r="CT1632" s="97"/>
      <c r="CV1632" s="103"/>
      <c r="CX1632" s="103"/>
      <c r="CY1632" s="103"/>
      <c r="DC1632" s="104"/>
    </row>
    <row r="1633" spans="1:107" x14ac:dyDescent="0.25">
      <c r="A1633" s="57"/>
      <c r="B1633" s="41"/>
      <c r="C1633" s="41"/>
      <c r="D1633" s="66"/>
      <c r="E1633" s="66"/>
      <c r="F1633" s="88"/>
      <c r="G1633" s="66"/>
      <c r="H1633" s="41"/>
      <c r="I1633" s="41"/>
      <c r="J1633" s="33"/>
      <c r="K1633" s="38"/>
      <c r="L1633" s="38"/>
      <c r="M1633" s="38"/>
      <c r="O1633" s="53"/>
      <c r="P1633" s="53"/>
      <c r="Q1633" s="55"/>
      <c r="R1633" s="55"/>
      <c r="S1633" s="55"/>
      <c r="Y1633" s="21"/>
      <c r="AH1633" s="21"/>
      <c r="CQ1633" s="1"/>
      <c r="CR1633" s="21"/>
      <c r="CS1633" s="21"/>
      <c r="CT1633" s="21"/>
    </row>
    <row r="1634" spans="1:107" x14ac:dyDescent="0.25">
      <c r="A1634" s="57"/>
      <c r="B1634" s="41"/>
      <c r="C1634" s="41"/>
      <c r="D1634" s="66"/>
      <c r="E1634" s="66"/>
      <c r="F1634" s="88"/>
      <c r="G1634" s="66"/>
      <c r="H1634" s="41"/>
      <c r="I1634" s="41"/>
      <c r="J1634" s="33"/>
      <c r="K1634" s="38"/>
      <c r="L1634" s="38"/>
      <c r="M1634" s="38"/>
      <c r="O1634" s="53"/>
      <c r="P1634" s="53"/>
      <c r="Q1634" s="55"/>
      <c r="R1634" s="55"/>
      <c r="S1634" s="55"/>
      <c r="Y1634" s="21"/>
      <c r="AH1634" s="21"/>
      <c r="CQ1634" s="1"/>
      <c r="CR1634" s="21"/>
      <c r="CS1634" s="21"/>
      <c r="CT1634" s="21"/>
    </row>
    <row r="1635" spans="1:107" x14ac:dyDescent="0.25">
      <c r="A1635" s="57"/>
      <c r="B1635" s="41"/>
      <c r="C1635" s="41"/>
      <c r="D1635" s="66"/>
      <c r="E1635" s="66"/>
      <c r="F1635" s="88"/>
      <c r="G1635" s="66"/>
      <c r="H1635" s="41"/>
      <c r="I1635" s="41"/>
      <c r="J1635" s="33"/>
      <c r="K1635" s="38"/>
      <c r="L1635" s="38"/>
      <c r="M1635" s="38"/>
      <c r="O1635" s="53"/>
      <c r="P1635" s="53"/>
      <c r="Q1635" s="55"/>
      <c r="R1635" s="55"/>
      <c r="S1635" s="55"/>
      <c r="Y1635" s="21"/>
      <c r="AH1635" s="21"/>
      <c r="CQ1635" s="1"/>
      <c r="CR1635" s="21"/>
      <c r="CS1635" s="21"/>
      <c r="CT1635" s="21"/>
    </row>
    <row r="1636" spans="1:107" x14ac:dyDescent="0.25">
      <c r="A1636" s="57"/>
      <c r="B1636" s="41"/>
      <c r="C1636" s="41"/>
      <c r="D1636" s="66"/>
      <c r="E1636" s="66"/>
      <c r="F1636" s="88"/>
      <c r="G1636" s="66"/>
      <c r="H1636" s="41"/>
      <c r="I1636" s="41"/>
      <c r="J1636" s="33"/>
      <c r="K1636" s="38"/>
      <c r="L1636" s="38"/>
      <c r="M1636" s="38"/>
      <c r="O1636" s="53"/>
      <c r="P1636" s="53"/>
      <c r="Q1636" s="55"/>
      <c r="R1636" s="55"/>
      <c r="S1636" s="55"/>
      <c r="Y1636" s="21"/>
      <c r="AH1636" s="21"/>
      <c r="CQ1636" s="1"/>
      <c r="CR1636" s="21"/>
      <c r="CS1636" s="21"/>
      <c r="CT1636" s="21"/>
    </row>
    <row r="1637" spans="1:107" x14ac:dyDescent="0.25">
      <c r="A1637" s="57"/>
      <c r="B1637" s="41"/>
      <c r="C1637" s="41"/>
      <c r="D1637" s="66"/>
      <c r="E1637" s="66"/>
      <c r="F1637" s="88"/>
      <c r="G1637" s="66"/>
      <c r="H1637" s="41"/>
      <c r="I1637" s="41"/>
      <c r="J1637" s="33"/>
      <c r="K1637" s="38"/>
      <c r="L1637" s="38"/>
      <c r="M1637" s="38"/>
      <c r="O1637" s="53"/>
      <c r="P1637" s="53"/>
      <c r="Q1637" s="55"/>
      <c r="R1637" s="55"/>
      <c r="S1637" s="55"/>
      <c r="Y1637" s="21"/>
      <c r="AH1637" s="21"/>
      <c r="CQ1637" s="1"/>
      <c r="CR1637" s="21"/>
      <c r="CS1637" s="21"/>
      <c r="CT1637" s="21"/>
    </row>
    <row r="1638" spans="1:107" x14ac:dyDescent="0.25">
      <c r="A1638" s="57"/>
      <c r="B1638" s="41"/>
      <c r="C1638" s="41"/>
      <c r="D1638" s="66"/>
      <c r="E1638" s="66"/>
      <c r="F1638" s="88"/>
      <c r="G1638" s="66"/>
      <c r="H1638" s="41"/>
      <c r="I1638" s="41"/>
      <c r="J1638" s="33"/>
      <c r="K1638" s="38"/>
      <c r="L1638" s="38"/>
      <c r="M1638" s="38"/>
      <c r="O1638" s="53"/>
      <c r="P1638" s="53"/>
      <c r="Q1638" s="55"/>
      <c r="R1638" s="55"/>
      <c r="S1638" s="55"/>
      <c r="Y1638" s="21"/>
      <c r="AH1638" s="21"/>
      <c r="CQ1638" s="1"/>
      <c r="CR1638" s="21"/>
      <c r="CS1638" s="21"/>
      <c r="CT1638" s="21"/>
    </row>
    <row r="1639" spans="1:107" x14ac:dyDescent="0.25">
      <c r="A1639" s="57"/>
      <c r="B1639" s="41"/>
      <c r="C1639" s="41"/>
      <c r="D1639" s="66"/>
      <c r="E1639" s="66"/>
      <c r="F1639" s="88"/>
      <c r="G1639" s="66"/>
      <c r="H1639" s="41"/>
      <c r="I1639" s="41"/>
      <c r="J1639" s="33"/>
      <c r="K1639" s="38"/>
      <c r="L1639" s="38"/>
      <c r="M1639" s="38"/>
      <c r="O1639" s="53"/>
      <c r="P1639" s="53"/>
      <c r="Q1639" s="55"/>
      <c r="R1639" s="55"/>
      <c r="S1639" s="55"/>
      <c r="Y1639" s="21"/>
      <c r="AH1639" s="21"/>
      <c r="CQ1639" s="1"/>
      <c r="CR1639" s="21"/>
      <c r="CS1639" s="21"/>
      <c r="CT1639" s="21"/>
    </row>
    <row r="1640" spans="1:107" x14ac:dyDescent="0.25">
      <c r="A1640" s="57"/>
      <c r="B1640" s="41"/>
      <c r="C1640" s="41"/>
      <c r="D1640" s="66"/>
      <c r="E1640" s="66"/>
      <c r="F1640" s="88"/>
      <c r="G1640" s="66"/>
      <c r="H1640" s="41"/>
      <c r="I1640" s="41"/>
      <c r="J1640" s="33"/>
      <c r="K1640" s="38"/>
      <c r="L1640" s="38"/>
      <c r="M1640" s="38"/>
      <c r="O1640" s="53"/>
      <c r="P1640" s="53"/>
      <c r="Q1640" s="55"/>
      <c r="R1640" s="55"/>
      <c r="S1640" s="55"/>
      <c r="Y1640" s="21"/>
      <c r="AH1640" s="21"/>
      <c r="CQ1640" s="1"/>
      <c r="CR1640" s="21"/>
      <c r="CS1640" s="21"/>
      <c r="CT1640" s="21"/>
    </row>
    <row r="1641" spans="1:107" x14ac:dyDescent="0.25">
      <c r="A1641" s="57"/>
      <c r="B1641" s="41"/>
      <c r="C1641" s="41"/>
      <c r="D1641" s="66"/>
      <c r="E1641" s="66"/>
      <c r="F1641" s="88"/>
      <c r="G1641" s="66"/>
      <c r="H1641" s="41"/>
      <c r="I1641" s="41"/>
      <c r="J1641" s="33"/>
      <c r="K1641" s="38"/>
      <c r="L1641" s="38"/>
      <c r="M1641" s="38"/>
      <c r="O1641" s="53"/>
      <c r="P1641" s="53"/>
      <c r="Q1641" s="55"/>
      <c r="R1641" s="55"/>
      <c r="S1641" s="55"/>
      <c r="Y1641" s="21"/>
      <c r="AH1641" s="21"/>
      <c r="CQ1641" s="1"/>
      <c r="CR1641" s="21"/>
      <c r="CS1641" s="21"/>
      <c r="CT1641" s="21"/>
    </row>
    <row r="1642" spans="1:107" x14ac:dyDescent="0.25">
      <c r="A1642" s="57"/>
      <c r="B1642" s="41"/>
      <c r="C1642" s="41"/>
      <c r="D1642" s="66"/>
      <c r="E1642" s="66"/>
      <c r="F1642" s="88"/>
      <c r="G1642" s="66"/>
      <c r="H1642" s="41"/>
      <c r="I1642" s="41"/>
      <c r="J1642" s="33"/>
      <c r="K1642" s="38"/>
      <c r="L1642" s="38"/>
      <c r="M1642" s="38"/>
      <c r="O1642" s="53"/>
      <c r="P1642" s="53"/>
      <c r="Q1642" s="55"/>
      <c r="R1642" s="55"/>
      <c r="S1642" s="55"/>
      <c r="Y1642" s="21"/>
      <c r="AH1642" s="21"/>
      <c r="CQ1642" s="1"/>
      <c r="CR1642" s="21"/>
      <c r="CS1642" s="21"/>
      <c r="CT1642" s="21"/>
    </row>
    <row r="1643" spans="1:107" x14ac:dyDescent="0.25">
      <c r="A1643" s="57"/>
      <c r="B1643" s="41"/>
      <c r="C1643" s="41"/>
      <c r="D1643" s="66"/>
      <c r="E1643" s="66"/>
      <c r="F1643" s="88"/>
      <c r="G1643" s="66"/>
      <c r="H1643" s="41"/>
      <c r="I1643" s="41"/>
      <c r="J1643" s="33"/>
      <c r="K1643" s="38"/>
      <c r="L1643" s="38"/>
      <c r="M1643" s="38"/>
      <c r="O1643" s="53"/>
      <c r="P1643" s="53"/>
      <c r="Q1643" s="55"/>
      <c r="R1643" s="55"/>
      <c r="S1643" s="55"/>
      <c r="Y1643" s="21"/>
      <c r="AH1643" s="21"/>
      <c r="CQ1643" s="1"/>
      <c r="CR1643" s="21"/>
      <c r="CS1643" s="21"/>
      <c r="CT1643" s="21"/>
    </row>
    <row r="1644" spans="1:107" x14ac:dyDescent="0.25">
      <c r="A1644" s="57"/>
      <c r="B1644" s="41"/>
      <c r="C1644" s="41"/>
      <c r="D1644" s="66"/>
      <c r="E1644" s="66"/>
      <c r="F1644" s="88"/>
      <c r="G1644" s="66"/>
      <c r="H1644" s="41"/>
      <c r="I1644" s="41"/>
      <c r="J1644" s="33"/>
      <c r="K1644" s="38"/>
      <c r="L1644" s="38"/>
      <c r="M1644" s="38"/>
      <c r="O1644" s="53"/>
      <c r="P1644" s="53"/>
      <c r="Q1644" s="55"/>
      <c r="R1644" s="55"/>
      <c r="S1644" s="55"/>
      <c r="Y1644" s="21"/>
      <c r="AH1644" s="21"/>
      <c r="CQ1644" s="1"/>
      <c r="CR1644" s="21"/>
      <c r="CS1644" s="21"/>
      <c r="CT1644" s="21"/>
    </row>
    <row r="1645" spans="1:107" s="33" customFormat="1" x14ac:dyDescent="0.25">
      <c r="A1645" s="57"/>
      <c r="B1645" s="41"/>
      <c r="C1645" s="41"/>
      <c r="D1645" s="66"/>
      <c r="E1645" s="66"/>
      <c r="F1645" s="88"/>
      <c r="G1645" s="66"/>
      <c r="H1645" s="41"/>
      <c r="I1645" s="41"/>
      <c r="K1645" s="38"/>
      <c r="L1645" s="38"/>
      <c r="M1645" s="38"/>
      <c r="Q1645" s="38"/>
      <c r="R1645" s="38"/>
      <c r="S1645" s="38"/>
      <c r="Y1645" s="97"/>
      <c r="AH1645" s="97"/>
      <c r="AP1645" s="103"/>
      <c r="AQ1645" s="103"/>
      <c r="AW1645" s="103"/>
      <c r="AX1645" s="103"/>
      <c r="BG1645" s="103"/>
      <c r="CR1645" s="97"/>
      <c r="CS1645" s="97"/>
      <c r="CT1645" s="97"/>
      <c r="CV1645" s="103"/>
      <c r="CX1645" s="103"/>
      <c r="CY1645" s="103"/>
      <c r="DC1645" s="104"/>
    </row>
    <row r="1646" spans="1:107" x14ac:dyDescent="0.25">
      <c r="A1646" s="57"/>
      <c r="B1646" s="41"/>
      <c r="C1646" s="41"/>
      <c r="D1646" s="66"/>
      <c r="E1646" s="66"/>
      <c r="F1646" s="88"/>
      <c r="G1646" s="66"/>
      <c r="H1646" s="41"/>
      <c r="I1646" s="41"/>
      <c r="J1646" s="33"/>
      <c r="K1646" s="38"/>
      <c r="L1646" s="38"/>
      <c r="M1646" s="38"/>
      <c r="O1646" s="53"/>
      <c r="P1646" s="53"/>
      <c r="Q1646" s="55"/>
      <c r="R1646" s="55"/>
      <c r="S1646" s="55"/>
      <c r="Y1646" s="21"/>
      <c r="AH1646" s="21"/>
      <c r="CQ1646" s="1"/>
      <c r="CR1646" s="21"/>
      <c r="CS1646" s="21"/>
      <c r="CT1646" s="21"/>
    </row>
    <row r="1647" spans="1:107" x14ac:dyDescent="0.25">
      <c r="A1647" s="57"/>
      <c r="B1647" s="41"/>
      <c r="C1647" s="41"/>
      <c r="D1647" s="66"/>
      <c r="E1647" s="66"/>
      <c r="F1647" s="88"/>
      <c r="G1647" s="66"/>
      <c r="H1647" s="41"/>
      <c r="I1647" s="41"/>
      <c r="J1647" s="33"/>
      <c r="K1647" s="38"/>
      <c r="L1647" s="38"/>
      <c r="M1647" s="38"/>
      <c r="O1647" s="53"/>
      <c r="P1647" s="53"/>
      <c r="Q1647" s="55"/>
      <c r="R1647" s="55"/>
      <c r="S1647" s="55"/>
      <c r="Y1647" s="21"/>
      <c r="AH1647" s="21"/>
      <c r="CQ1647" s="1"/>
      <c r="CR1647" s="21"/>
      <c r="CS1647" s="21"/>
      <c r="CT1647" s="21"/>
    </row>
    <row r="1648" spans="1:107" x14ac:dyDescent="0.25">
      <c r="D1648" s="21"/>
      <c r="E1648" s="21"/>
      <c r="F1648" s="88"/>
      <c r="G1648" s="21"/>
      <c r="J1648" s="33"/>
      <c r="K1648" s="38"/>
      <c r="L1648" s="38"/>
      <c r="M1648" s="38"/>
      <c r="O1648" s="44"/>
      <c r="P1648" s="44"/>
      <c r="Q1648" s="46"/>
      <c r="R1648" s="46"/>
      <c r="S1648" s="46"/>
      <c r="Y1648" s="21"/>
      <c r="Z1648" s="21"/>
      <c r="BF1648" s="21"/>
      <c r="BI1648" s="21"/>
      <c r="BO1648" s="21"/>
      <c r="CA1648" s="21"/>
      <c r="CB1648" s="21"/>
    </row>
    <row r="1649" spans="4:80" x14ac:dyDescent="0.25">
      <c r="D1649" s="21"/>
      <c r="E1649" s="21"/>
      <c r="F1649" s="88"/>
      <c r="G1649" s="21"/>
      <c r="J1649" s="33"/>
      <c r="K1649" s="38"/>
      <c r="L1649" s="38"/>
      <c r="M1649" s="38"/>
      <c r="O1649" s="44"/>
      <c r="P1649" s="44"/>
      <c r="Q1649" s="46"/>
      <c r="R1649" s="46"/>
      <c r="S1649" s="46"/>
      <c r="Y1649" s="21"/>
      <c r="Z1649" s="21"/>
      <c r="BF1649" s="21"/>
      <c r="BI1649" s="21"/>
      <c r="BO1649" s="21"/>
      <c r="CA1649" s="21"/>
      <c r="CB1649" s="21"/>
    </row>
    <row r="1650" spans="4:80" x14ac:dyDescent="0.25">
      <c r="D1650" s="21"/>
      <c r="E1650" s="21"/>
      <c r="F1650" s="88"/>
      <c r="G1650" s="21"/>
      <c r="J1650" s="33"/>
      <c r="K1650" s="38"/>
      <c r="L1650" s="38"/>
      <c r="M1650" s="38"/>
      <c r="O1650" s="44"/>
      <c r="P1650" s="44"/>
      <c r="Q1650" s="46"/>
      <c r="R1650" s="46"/>
      <c r="S1650" s="46"/>
      <c r="Y1650" s="21"/>
      <c r="Z1650" s="21"/>
      <c r="BF1650" s="21"/>
      <c r="BI1650" s="21"/>
      <c r="BO1650" s="21"/>
      <c r="CA1650" s="21"/>
      <c r="CB1650" s="21"/>
    </row>
    <row r="1651" spans="4:80" x14ac:dyDescent="0.25">
      <c r="D1651" s="21"/>
      <c r="E1651" s="21"/>
      <c r="F1651" s="88"/>
      <c r="G1651" s="21"/>
      <c r="J1651" s="21"/>
      <c r="K1651" s="38"/>
      <c r="L1651" s="38"/>
      <c r="M1651" s="38"/>
      <c r="O1651" s="44"/>
      <c r="P1651" s="44"/>
      <c r="Q1651" s="46"/>
      <c r="R1651" s="46"/>
      <c r="S1651" s="46"/>
      <c r="Y1651" s="21"/>
      <c r="Z1651" s="21"/>
      <c r="BF1651" s="21"/>
      <c r="BI1651" s="21"/>
      <c r="BO1651" s="21"/>
      <c r="CA1651" s="21"/>
      <c r="CB1651" s="21"/>
    </row>
    <row r="1652" spans="4:80" x14ac:dyDescent="0.25">
      <c r="D1652" s="21"/>
      <c r="E1652" s="21"/>
      <c r="F1652" s="88"/>
      <c r="G1652" s="21"/>
      <c r="J1652" s="33"/>
      <c r="K1652" s="38"/>
      <c r="L1652" s="38"/>
      <c r="M1652" s="38"/>
      <c r="O1652" s="44"/>
      <c r="P1652" s="44"/>
      <c r="Q1652" s="46"/>
      <c r="R1652" s="46"/>
      <c r="S1652" s="46"/>
      <c r="Y1652" s="21"/>
      <c r="Z1652" s="21"/>
      <c r="BF1652" s="21"/>
      <c r="BI1652" s="21"/>
      <c r="BO1652" s="21"/>
      <c r="CA1652" s="21"/>
      <c r="CB1652" s="21"/>
    </row>
    <row r="1653" spans="4:80" x14ac:dyDescent="0.25">
      <c r="D1653" s="21"/>
      <c r="E1653" s="21"/>
      <c r="F1653" s="88"/>
      <c r="G1653" s="21"/>
      <c r="J1653" s="33"/>
      <c r="K1653" s="38"/>
      <c r="L1653" s="38"/>
      <c r="M1653" s="38"/>
      <c r="O1653" s="44"/>
      <c r="P1653" s="44"/>
      <c r="Q1653" s="46"/>
      <c r="R1653" s="46"/>
      <c r="S1653" s="46"/>
      <c r="Y1653" s="21"/>
      <c r="Z1653" s="21"/>
      <c r="BF1653" s="21"/>
      <c r="BI1653" s="21"/>
      <c r="BO1653" s="21"/>
      <c r="CA1653" s="21"/>
      <c r="CB1653" s="21"/>
    </row>
    <row r="1654" spans="4:80" x14ac:dyDescent="0.25">
      <c r="D1654" s="21"/>
      <c r="E1654" s="21"/>
      <c r="F1654" s="88"/>
      <c r="G1654" s="21"/>
      <c r="J1654" s="33"/>
      <c r="K1654" s="38"/>
      <c r="L1654" s="38"/>
      <c r="M1654" s="38"/>
      <c r="O1654" s="44"/>
      <c r="P1654" s="44"/>
      <c r="Q1654" s="46"/>
      <c r="R1654" s="46"/>
      <c r="S1654" s="46"/>
      <c r="Y1654" s="21"/>
      <c r="Z1654" s="21"/>
      <c r="BF1654" s="21"/>
      <c r="BI1654" s="21"/>
      <c r="BO1654" s="21"/>
      <c r="CA1654" s="21"/>
      <c r="CB1654" s="21"/>
    </row>
    <row r="1655" spans="4:80" x14ac:dyDescent="0.25">
      <c r="D1655" s="21"/>
      <c r="E1655" s="21"/>
      <c r="F1655" s="88"/>
      <c r="G1655" s="21"/>
      <c r="J1655" s="33"/>
      <c r="K1655" s="38"/>
      <c r="L1655" s="38"/>
      <c r="M1655" s="38"/>
      <c r="O1655" s="44"/>
      <c r="P1655" s="44"/>
      <c r="Q1655" s="46"/>
      <c r="R1655" s="46"/>
      <c r="S1655" s="46"/>
      <c r="Y1655" s="21"/>
      <c r="Z1655" s="21"/>
      <c r="BF1655" s="21"/>
      <c r="BI1655" s="21"/>
      <c r="BO1655" s="21"/>
      <c r="CA1655" s="21"/>
      <c r="CB1655" s="21"/>
    </row>
    <row r="1656" spans="4:80" x14ac:dyDescent="0.25">
      <c r="D1656" s="21"/>
      <c r="E1656" s="21"/>
      <c r="F1656" s="88"/>
      <c r="G1656" s="21"/>
      <c r="J1656" s="33"/>
      <c r="K1656" s="38"/>
      <c r="L1656" s="38"/>
      <c r="M1656" s="38"/>
      <c r="O1656" s="44"/>
      <c r="P1656" s="44"/>
      <c r="Q1656" s="46"/>
      <c r="R1656" s="46"/>
      <c r="S1656" s="46"/>
      <c r="Y1656" s="21"/>
      <c r="Z1656" s="21"/>
      <c r="BF1656" s="21"/>
      <c r="BI1656" s="21"/>
      <c r="BO1656" s="21"/>
      <c r="CA1656" s="21"/>
      <c r="CB1656" s="21"/>
    </row>
    <row r="1657" spans="4:80" x14ac:dyDescent="0.25">
      <c r="D1657" s="21"/>
      <c r="E1657" s="21"/>
      <c r="F1657" s="88"/>
      <c r="G1657" s="21"/>
      <c r="J1657" s="33"/>
      <c r="K1657" s="38"/>
      <c r="L1657" s="38"/>
      <c r="M1657" s="38"/>
      <c r="O1657" s="44"/>
      <c r="P1657" s="44"/>
      <c r="Q1657" s="46"/>
      <c r="R1657" s="46"/>
      <c r="S1657" s="46"/>
      <c r="Y1657" s="21"/>
      <c r="Z1657" s="21"/>
      <c r="BF1657" s="21"/>
      <c r="BI1657" s="21"/>
      <c r="BO1657" s="21"/>
      <c r="CA1657" s="21"/>
      <c r="CB1657" s="21"/>
    </row>
    <row r="1658" spans="4:80" x14ac:dyDescent="0.25">
      <c r="D1658" s="21"/>
      <c r="E1658" s="21"/>
      <c r="F1658" s="88"/>
      <c r="G1658" s="21"/>
      <c r="J1658" s="33"/>
      <c r="K1658" s="38"/>
      <c r="L1658" s="38"/>
      <c r="M1658" s="38"/>
      <c r="O1658" s="44"/>
      <c r="P1658" s="44"/>
      <c r="Q1658" s="46"/>
      <c r="R1658" s="46"/>
      <c r="S1658" s="46"/>
      <c r="Y1658" s="21"/>
      <c r="Z1658" s="21"/>
      <c r="BF1658" s="21"/>
      <c r="BI1658" s="21"/>
      <c r="BO1658" s="21"/>
      <c r="CA1658" s="21"/>
      <c r="CB1658" s="21"/>
    </row>
    <row r="1659" spans="4:80" x14ac:dyDescent="0.25">
      <c r="D1659" s="21"/>
      <c r="E1659" s="21"/>
      <c r="F1659" s="88"/>
      <c r="G1659" s="21"/>
      <c r="J1659" s="33"/>
      <c r="K1659" s="38"/>
      <c r="L1659" s="38"/>
      <c r="M1659" s="38"/>
      <c r="O1659" s="44"/>
      <c r="P1659" s="44"/>
      <c r="Q1659" s="46"/>
      <c r="R1659" s="46"/>
      <c r="S1659" s="46"/>
      <c r="Y1659" s="21"/>
      <c r="Z1659" s="21"/>
      <c r="BF1659" s="21"/>
      <c r="BI1659" s="21"/>
      <c r="BO1659" s="21"/>
      <c r="CA1659" s="21"/>
      <c r="CB1659" s="21"/>
    </row>
    <row r="1660" spans="4:80" x14ac:dyDescent="0.25">
      <c r="D1660" s="21"/>
      <c r="E1660" s="21"/>
      <c r="F1660" s="88"/>
      <c r="G1660" s="21"/>
      <c r="J1660" s="33"/>
      <c r="K1660" s="38"/>
      <c r="L1660" s="38"/>
      <c r="M1660" s="38"/>
      <c r="O1660" s="44"/>
      <c r="P1660" s="44"/>
      <c r="Q1660" s="46"/>
      <c r="R1660" s="46"/>
      <c r="S1660" s="46"/>
      <c r="Y1660" s="21"/>
      <c r="Z1660" s="21"/>
      <c r="BF1660" s="21"/>
      <c r="BI1660" s="21"/>
      <c r="BO1660" s="21"/>
      <c r="CA1660" s="21"/>
      <c r="CB1660" s="21"/>
    </row>
    <row r="1661" spans="4:80" x14ac:dyDescent="0.25">
      <c r="D1661" s="21"/>
      <c r="E1661" s="21"/>
      <c r="F1661" s="88"/>
      <c r="G1661" s="21"/>
      <c r="J1661" s="33"/>
      <c r="K1661" s="38"/>
      <c r="L1661" s="38"/>
      <c r="M1661" s="38"/>
      <c r="O1661" s="44"/>
      <c r="P1661" s="44"/>
      <c r="Q1661" s="46"/>
      <c r="R1661" s="46"/>
      <c r="S1661" s="46"/>
      <c r="Y1661" s="21"/>
      <c r="Z1661" s="21"/>
      <c r="BF1661" s="21"/>
      <c r="BI1661" s="21"/>
      <c r="BO1661" s="21"/>
      <c r="CA1661" s="21"/>
      <c r="CB1661" s="21"/>
    </row>
    <row r="1662" spans="4:80" x14ac:dyDescent="0.25">
      <c r="D1662" s="21"/>
      <c r="E1662" s="21"/>
      <c r="F1662" s="88"/>
      <c r="G1662" s="21"/>
      <c r="J1662" s="33"/>
      <c r="K1662" s="38"/>
      <c r="L1662" s="38"/>
      <c r="M1662" s="38"/>
      <c r="O1662" s="44"/>
      <c r="P1662" s="44"/>
      <c r="Q1662" s="46"/>
      <c r="R1662" s="46"/>
      <c r="S1662" s="46"/>
      <c r="Y1662" s="21"/>
      <c r="Z1662" s="21"/>
      <c r="BF1662" s="21"/>
      <c r="BI1662" s="21"/>
      <c r="BO1662" s="21"/>
      <c r="CA1662" s="21"/>
      <c r="CB1662" s="21"/>
    </row>
    <row r="1663" spans="4:80" x14ac:dyDescent="0.25">
      <c r="D1663" s="21"/>
      <c r="E1663" s="21"/>
      <c r="F1663" s="88"/>
      <c r="G1663" s="21"/>
      <c r="J1663" s="33"/>
      <c r="K1663" s="38"/>
      <c r="L1663" s="38"/>
      <c r="M1663" s="38"/>
      <c r="O1663" s="44"/>
      <c r="P1663" s="44"/>
      <c r="Q1663" s="46"/>
      <c r="R1663" s="46"/>
      <c r="S1663" s="46"/>
      <c r="Y1663" s="21"/>
      <c r="Z1663" s="21"/>
      <c r="BF1663" s="21"/>
      <c r="BI1663" s="21"/>
      <c r="BO1663" s="21"/>
      <c r="CA1663" s="21"/>
      <c r="CB1663" s="21"/>
    </row>
    <row r="1664" spans="4:80" x14ac:dyDescent="0.25">
      <c r="D1664" s="21"/>
      <c r="E1664" s="21"/>
      <c r="F1664" s="88"/>
      <c r="G1664" s="21"/>
      <c r="J1664" s="33"/>
      <c r="K1664" s="38"/>
      <c r="L1664" s="38"/>
      <c r="M1664" s="38"/>
      <c r="O1664" s="44"/>
      <c r="P1664" s="44"/>
      <c r="Q1664" s="46"/>
      <c r="R1664" s="46"/>
      <c r="S1664" s="46"/>
      <c r="Y1664" s="21"/>
      <c r="Z1664" s="21"/>
      <c r="BF1664" s="21"/>
      <c r="BI1664" s="21"/>
      <c r="BO1664" s="21"/>
      <c r="CA1664" s="21"/>
      <c r="CB1664" s="21"/>
    </row>
    <row r="1665" spans="4:80" x14ac:dyDescent="0.25">
      <c r="D1665" s="21"/>
      <c r="E1665" s="21"/>
      <c r="F1665" s="88"/>
      <c r="G1665" s="21"/>
      <c r="J1665" s="33"/>
      <c r="K1665" s="38"/>
      <c r="L1665" s="38"/>
      <c r="M1665" s="38"/>
      <c r="O1665" s="44"/>
      <c r="P1665" s="44"/>
      <c r="Q1665" s="46"/>
      <c r="R1665" s="46"/>
      <c r="S1665" s="46"/>
      <c r="Y1665" s="21"/>
      <c r="Z1665" s="21"/>
      <c r="BF1665" s="21"/>
      <c r="BI1665" s="21"/>
      <c r="BO1665" s="21"/>
      <c r="CA1665" s="21"/>
      <c r="CB1665" s="21"/>
    </row>
    <row r="1666" spans="4:80" x14ac:dyDescent="0.25">
      <c r="D1666" s="21"/>
      <c r="E1666" s="21"/>
      <c r="F1666" s="88"/>
      <c r="G1666" s="21"/>
      <c r="J1666" s="33"/>
      <c r="K1666" s="38"/>
      <c r="L1666" s="38"/>
      <c r="M1666" s="38"/>
      <c r="O1666" s="44"/>
      <c r="P1666" s="44"/>
      <c r="Q1666" s="46"/>
      <c r="R1666" s="46"/>
      <c r="S1666" s="46"/>
      <c r="Y1666" s="21"/>
      <c r="Z1666" s="21"/>
      <c r="BF1666" s="21"/>
      <c r="BI1666" s="21"/>
      <c r="BO1666" s="21"/>
      <c r="CA1666" s="21"/>
      <c r="CB1666" s="21"/>
    </row>
    <row r="1667" spans="4:80" x14ac:dyDescent="0.25">
      <c r="D1667" s="21"/>
      <c r="E1667" s="21"/>
      <c r="F1667" s="88"/>
      <c r="G1667" s="21"/>
      <c r="J1667" s="33"/>
      <c r="K1667" s="38"/>
      <c r="L1667" s="38"/>
      <c r="M1667" s="38"/>
      <c r="O1667" s="44"/>
      <c r="P1667" s="44"/>
      <c r="Q1667" s="46"/>
      <c r="R1667" s="46"/>
      <c r="S1667" s="46"/>
      <c r="Y1667" s="21"/>
      <c r="Z1667" s="21"/>
      <c r="BF1667" s="21"/>
      <c r="BI1667" s="21"/>
      <c r="BO1667" s="21"/>
      <c r="CA1667" s="21"/>
      <c r="CB1667" s="21"/>
    </row>
    <row r="1668" spans="4:80" x14ac:dyDescent="0.25">
      <c r="D1668" s="21"/>
      <c r="E1668" s="21"/>
      <c r="F1668" s="88"/>
      <c r="G1668" s="21"/>
      <c r="J1668" s="33"/>
      <c r="K1668" s="38"/>
      <c r="L1668" s="38"/>
      <c r="M1668" s="38"/>
      <c r="O1668" s="44"/>
      <c r="P1668" s="44"/>
      <c r="Q1668" s="46"/>
      <c r="R1668" s="46"/>
      <c r="S1668" s="46"/>
      <c r="Y1668" s="21"/>
      <c r="Z1668" s="21"/>
      <c r="BF1668" s="21"/>
      <c r="BI1668" s="21"/>
      <c r="BO1668" s="21"/>
      <c r="CA1668" s="21"/>
      <c r="CB1668" s="21"/>
    </row>
    <row r="1669" spans="4:80" x14ac:dyDescent="0.25">
      <c r="D1669" s="21"/>
      <c r="E1669" s="21"/>
      <c r="F1669" s="88"/>
      <c r="G1669" s="21"/>
      <c r="J1669" s="33"/>
      <c r="K1669" s="38"/>
      <c r="L1669" s="38"/>
      <c r="M1669" s="38"/>
      <c r="O1669" s="44"/>
      <c r="P1669" s="44"/>
      <c r="Q1669" s="46"/>
      <c r="R1669" s="46"/>
      <c r="S1669" s="46"/>
      <c r="Y1669" s="21"/>
      <c r="Z1669" s="21"/>
      <c r="BF1669" s="21"/>
      <c r="BI1669" s="21"/>
      <c r="BO1669" s="21"/>
      <c r="CA1669" s="21"/>
      <c r="CB1669" s="21"/>
    </row>
    <row r="1670" spans="4:80" x14ac:dyDescent="0.25">
      <c r="D1670" s="21"/>
      <c r="E1670" s="21"/>
      <c r="F1670" s="88"/>
      <c r="G1670" s="21"/>
      <c r="J1670" s="33"/>
      <c r="K1670" s="38"/>
      <c r="L1670" s="38"/>
      <c r="M1670" s="38"/>
      <c r="O1670" s="44"/>
      <c r="P1670" s="44"/>
      <c r="Q1670" s="46"/>
      <c r="R1670" s="46"/>
      <c r="S1670" s="46"/>
      <c r="Y1670" s="21"/>
      <c r="Z1670" s="21"/>
      <c r="BF1670" s="21"/>
      <c r="BI1670" s="21"/>
      <c r="BO1670" s="21"/>
      <c r="CA1670" s="21"/>
      <c r="CB1670" s="21"/>
    </row>
    <row r="1671" spans="4:80" x14ac:dyDescent="0.25">
      <c r="D1671" s="21"/>
      <c r="E1671" s="21"/>
      <c r="F1671" s="88"/>
      <c r="G1671" s="21"/>
      <c r="J1671" s="33"/>
      <c r="K1671" s="38"/>
      <c r="L1671" s="38"/>
      <c r="M1671" s="38"/>
      <c r="O1671" s="44"/>
      <c r="P1671" s="44"/>
      <c r="Q1671" s="46"/>
      <c r="R1671" s="46"/>
      <c r="S1671" s="46"/>
      <c r="Y1671" s="21"/>
      <c r="Z1671" s="21"/>
      <c r="BF1671" s="21"/>
      <c r="BI1671" s="21"/>
      <c r="BO1671" s="21"/>
      <c r="CA1671" s="21"/>
      <c r="CB1671" s="21"/>
    </row>
    <row r="1672" spans="4:80" x14ac:dyDescent="0.25">
      <c r="D1672" s="21"/>
      <c r="E1672" s="21"/>
      <c r="F1672" s="88"/>
      <c r="G1672" s="21"/>
      <c r="J1672" s="33"/>
      <c r="K1672" s="38"/>
      <c r="L1672" s="38"/>
      <c r="M1672" s="38"/>
      <c r="O1672" s="44"/>
      <c r="P1672" s="44"/>
      <c r="Q1672" s="46"/>
      <c r="R1672" s="46"/>
      <c r="S1672" s="46"/>
      <c r="Y1672" s="21"/>
      <c r="Z1672" s="21"/>
      <c r="BF1672" s="21"/>
      <c r="BI1672" s="21"/>
      <c r="BO1672" s="21"/>
      <c r="CA1672" s="21"/>
      <c r="CB1672" s="21"/>
    </row>
    <row r="1673" spans="4:80" x14ac:dyDescent="0.25">
      <c r="D1673" s="21"/>
      <c r="E1673" s="21"/>
      <c r="F1673" s="88"/>
      <c r="G1673" s="21"/>
      <c r="J1673" s="33"/>
      <c r="K1673" s="38"/>
      <c r="L1673" s="38"/>
      <c r="M1673" s="38"/>
      <c r="O1673" s="44"/>
      <c r="P1673" s="44"/>
      <c r="Q1673" s="46"/>
      <c r="R1673" s="46"/>
      <c r="S1673" s="46"/>
      <c r="Y1673" s="21"/>
      <c r="Z1673" s="21"/>
      <c r="BF1673" s="21"/>
      <c r="BI1673" s="21"/>
      <c r="BO1673" s="21"/>
      <c r="CA1673" s="21"/>
      <c r="CB1673" s="21"/>
    </row>
    <row r="1674" spans="4:80" x14ac:dyDescent="0.25">
      <c r="D1674" s="21"/>
      <c r="E1674" s="21"/>
      <c r="F1674" s="88"/>
      <c r="G1674" s="21"/>
      <c r="J1674" s="33"/>
      <c r="K1674" s="38"/>
      <c r="L1674" s="38"/>
      <c r="M1674" s="38"/>
      <c r="O1674" s="44"/>
      <c r="P1674" s="44"/>
      <c r="Q1674" s="46"/>
      <c r="R1674" s="46"/>
      <c r="S1674" s="46"/>
      <c r="Y1674" s="21"/>
      <c r="Z1674" s="21"/>
      <c r="BF1674" s="21"/>
      <c r="BI1674" s="21"/>
      <c r="BO1674" s="21"/>
      <c r="CA1674" s="21"/>
      <c r="CB1674" s="21"/>
    </row>
    <row r="1675" spans="4:80" x14ac:dyDescent="0.25">
      <c r="D1675" s="21"/>
      <c r="E1675" s="21"/>
      <c r="F1675" s="88"/>
      <c r="G1675" s="21"/>
      <c r="J1675" s="33"/>
      <c r="K1675" s="38"/>
      <c r="L1675" s="38"/>
      <c r="M1675" s="38"/>
      <c r="O1675" s="44"/>
      <c r="P1675" s="44"/>
      <c r="Q1675" s="46"/>
      <c r="R1675" s="46"/>
      <c r="S1675" s="46"/>
      <c r="Y1675" s="21"/>
      <c r="Z1675" s="21"/>
      <c r="BF1675" s="21"/>
      <c r="BI1675" s="21"/>
      <c r="BO1675" s="21"/>
      <c r="CA1675" s="21"/>
      <c r="CB1675" s="21"/>
    </row>
    <row r="1676" spans="4:80" x14ac:dyDescent="0.25">
      <c r="D1676" s="21"/>
      <c r="E1676" s="21"/>
      <c r="F1676" s="88"/>
      <c r="G1676" s="21"/>
      <c r="J1676" s="33"/>
      <c r="K1676" s="38"/>
      <c r="L1676" s="38"/>
      <c r="M1676" s="38"/>
      <c r="O1676" s="44"/>
      <c r="P1676" s="44"/>
      <c r="Q1676" s="46"/>
      <c r="R1676" s="46"/>
      <c r="S1676" s="46"/>
      <c r="Y1676" s="21"/>
      <c r="Z1676" s="21"/>
      <c r="BF1676" s="21"/>
      <c r="BI1676" s="21"/>
      <c r="BO1676" s="21"/>
      <c r="CA1676" s="21"/>
      <c r="CB1676" s="21"/>
    </row>
    <row r="1677" spans="4:80" x14ac:dyDescent="0.25">
      <c r="D1677" s="21"/>
      <c r="E1677" s="21"/>
      <c r="F1677" s="88"/>
      <c r="G1677" s="21"/>
      <c r="J1677" s="33"/>
      <c r="K1677" s="38"/>
      <c r="L1677" s="38"/>
      <c r="M1677" s="38"/>
      <c r="O1677" s="44"/>
      <c r="P1677" s="44"/>
      <c r="Q1677" s="46"/>
      <c r="R1677" s="46"/>
      <c r="S1677" s="46"/>
      <c r="Y1677" s="21"/>
      <c r="Z1677" s="21"/>
      <c r="BF1677" s="21"/>
      <c r="BI1677" s="21"/>
      <c r="BO1677" s="21"/>
      <c r="CA1677" s="21"/>
      <c r="CB1677" s="21"/>
    </row>
    <row r="1678" spans="4:80" x14ac:dyDescent="0.25">
      <c r="D1678" s="21"/>
      <c r="E1678" s="21"/>
      <c r="F1678" s="88"/>
      <c r="G1678" s="21"/>
      <c r="J1678" s="33"/>
      <c r="K1678" s="38"/>
      <c r="L1678" s="38"/>
      <c r="M1678" s="38"/>
      <c r="O1678" s="44"/>
      <c r="P1678" s="44"/>
      <c r="Q1678" s="46"/>
      <c r="R1678" s="46"/>
      <c r="S1678" s="46"/>
      <c r="Y1678" s="21"/>
      <c r="Z1678" s="21"/>
      <c r="BF1678" s="21"/>
      <c r="BI1678" s="21"/>
      <c r="BO1678" s="21"/>
      <c r="CA1678" s="21"/>
      <c r="CB1678" s="21"/>
    </row>
    <row r="1679" spans="4:80" x14ac:dyDescent="0.25">
      <c r="D1679" s="21"/>
      <c r="E1679" s="21"/>
      <c r="F1679" s="88"/>
      <c r="G1679" s="21"/>
      <c r="J1679" s="33"/>
      <c r="K1679" s="38"/>
      <c r="L1679" s="38"/>
      <c r="M1679" s="38"/>
      <c r="O1679" s="44"/>
      <c r="P1679" s="44"/>
      <c r="Q1679" s="46"/>
      <c r="R1679" s="46"/>
      <c r="S1679" s="46"/>
      <c r="Y1679" s="21"/>
      <c r="Z1679" s="21"/>
      <c r="BF1679" s="21"/>
      <c r="BI1679" s="21"/>
      <c r="BO1679" s="21"/>
      <c r="CA1679" s="21"/>
      <c r="CB1679" s="21"/>
    </row>
    <row r="1680" spans="4:80" x14ac:dyDescent="0.25">
      <c r="D1680" s="21"/>
      <c r="E1680" s="21"/>
      <c r="F1680" s="88"/>
      <c r="G1680" s="21"/>
      <c r="J1680" s="33"/>
      <c r="K1680" s="38"/>
      <c r="L1680" s="38"/>
      <c r="M1680" s="38"/>
      <c r="O1680" s="44"/>
      <c r="P1680" s="44"/>
      <c r="Q1680" s="46"/>
      <c r="R1680" s="46"/>
      <c r="S1680" s="46"/>
      <c r="Y1680" s="21"/>
      <c r="Z1680" s="21"/>
      <c r="BF1680" s="21"/>
      <c r="BI1680" s="21"/>
      <c r="BO1680" s="21"/>
      <c r="CA1680" s="21"/>
      <c r="CB1680" s="21"/>
    </row>
    <row r="1681" spans="4:80" x14ac:dyDescent="0.25">
      <c r="D1681" s="21"/>
      <c r="E1681" s="21"/>
      <c r="F1681" s="88"/>
      <c r="G1681" s="21"/>
      <c r="J1681" s="33"/>
      <c r="K1681" s="38"/>
      <c r="L1681" s="38"/>
      <c r="M1681" s="38"/>
      <c r="O1681" s="44"/>
      <c r="P1681" s="44"/>
      <c r="Q1681" s="46"/>
      <c r="R1681" s="46"/>
      <c r="S1681" s="46"/>
      <c r="Y1681" s="21"/>
      <c r="Z1681" s="21"/>
      <c r="BF1681" s="21"/>
      <c r="BI1681" s="21"/>
      <c r="BO1681" s="21"/>
      <c r="CA1681" s="21"/>
      <c r="CB1681" s="21"/>
    </row>
    <row r="1682" spans="4:80" x14ac:dyDescent="0.25">
      <c r="D1682" s="21"/>
      <c r="E1682" s="21"/>
      <c r="F1682" s="88"/>
      <c r="G1682" s="21"/>
      <c r="J1682" s="33"/>
      <c r="K1682" s="38"/>
      <c r="L1682" s="38"/>
      <c r="M1682" s="38"/>
      <c r="O1682" s="44"/>
      <c r="P1682" s="44"/>
      <c r="Q1682" s="46"/>
      <c r="R1682" s="46"/>
      <c r="S1682" s="46"/>
      <c r="Y1682" s="21"/>
      <c r="Z1682" s="21"/>
      <c r="BF1682" s="21"/>
      <c r="BI1682" s="21"/>
      <c r="BO1682" s="21"/>
      <c r="CA1682" s="21"/>
      <c r="CB1682" s="21"/>
    </row>
    <row r="1683" spans="4:80" x14ac:dyDescent="0.25">
      <c r="D1683" s="21"/>
      <c r="E1683" s="21"/>
      <c r="F1683" s="88"/>
      <c r="G1683" s="21"/>
      <c r="J1683" s="33"/>
      <c r="K1683" s="38"/>
      <c r="L1683" s="38"/>
      <c r="M1683" s="38"/>
      <c r="O1683" s="44"/>
      <c r="P1683" s="44"/>
      <c r="Q1683" s="46"/>
      <c r="R1683" s="46"/>
      <c r="S1683" s="46"/>
      <c r="Y1683" s="21"/>
      <c r="Z1683" s="21"/>
      <c r="BF1683" s="21"/>
      <c r="BI1683" s="21"/>
      <c r="BO1683" s="21"/>
      <c r="CA1683" s="21"/>
      <c r="CB1683" s="21"/>
    </row>
    <row r="1684" spans="4:80" x14ac:dyDescent="0.25">
      <c r="D1684" s="21"/>
      <c r="E1684" s="21"/>
      <c r="F1684" s="88"/>
      <c r="G1684" s="21"/>
      <c r="J1684" s="33"/>
      <c r="K1684" s="38"/>
      <c r="L1684" s="38"/>
      <c r="M1684" s="38"/>
      <c r="O1684" s="44"/>
      <c r="P1684" s="44"/>
      <c r="Q1684" s="46"/>
      <c r="R1684" s="46"/>
      <c r="S1684" s="46"/>
      <c r="Y1684" s="21"/>
      <c r="Z1684" s="21"/>
      <c r="BF1684" s="21"/>
      <c r="BI1684" s="21"/>
      <c r="BO1684" s="21"/>
      <c r="CA1684" s="21"/>
      <c r="CB1684" s="21"/>
    </row>
    <row r="1685" spans="4:80" x14ac:dyDescent="0.25">
      <c r="D1685" s="21"/>
      <c r="E1685" s="21"/>
      <c r="F1685" s="88"/>
      <c r="G1685" s="21"/>
      <c r="J1685" s="33"/>
      <c r="K1685" s="38"/>
      <c r="L1685" s="38"/>
      <c r="M1685" s="38"/>
      <c r="O1685" s="44"/>
      <c r="P1685" s="44"/>
      <c r="Q1685" s="46"/>
      <c r="R1685" s="46"/>
      <c r="S1685" s="46"/>
      <c r="Y1685" s="21"/>
      <c r="Z1685" s="21"/>
      <c r="BF1685" s="21"/>
      <c r="BI1685" s="21"/>
      <c r="BO1685" s="21"/>
      <c r="CA1685" s="21"/>
      <c r="CB1685" s="21"/>
    </row>
    <row r="1686" spans="4:80" x14ac:dyDescent="0.25">
      <c r="D1686" s="21"/>
      <c r="E1686" s="21"/>
      <c r="F1686" s="88"/>
      <c r="G1686" s="21"/>
      <c r="J1686" s="33"/>
      <c r="K1686" s="38"/>
      <c r="L1686" s="38"/>
      <c r="M1686" s="38"/>
      <c r="O1686" s="44"/>
      <c r="P1686" s="44"/>
      <c r="Q1686" s="46"/>
      <c r="R1686" s="46"/>
      <c r="S1686" s="46"/>
      <c r="Y1686" s="21"/>
      <c r="Z1686" s="21"/>
      <c r="BF1686" s="21"/>
      <c r="BI1686" s="21"/>
      <c r="BO1686" s="21"/>
      <c r="CA1686" s="21"/>
      <c r="CB1686" s="21"/>
    </row>
    <row r="1687" spans="4:80" x14ac:dyDescent="0.25">
      <c r="D1687" s="21"/>
      <c r="E1687" s="21"/>
      <c r="F1687" s="88"/>
      <c r="G1687" s="21"/>
      <c r="J1687" s="33"/>
      <c r="K1687" s="38"/>
      <c r="L1687" s="38"/>
      <c r="M1687" s="38"/>
      <c r="O1687" s="44"/>
      <c r="P1687" s="44"/>
      <c r="Q1687" s="46"/>
      <c r="R1687" s="46"/>
      <c r="S1687" s="46"/>
      <c r="Y1687" s="21"/>
      <c r="Z1687" s="21"/>
      <c r="BF1687" s="21"/>
      <c r="BI1687" s="21"/>
      <c r="BO1687" s="21"/>
      <c r="CA1687" s="21"/>
      <c r="CB1687" s="21"/>
    </row>
    <row r="1688" spans="4:80" x14ac:dyDescent="0.25">
      <c r="D1688" s="21"/>
      <c r="E1688" s="21"/>
      <c r="F1688" s="88"/>
      <c r="G1688" s="21"/>
      <c r="J1688" s="33"/>
      <c r="K1688" s="38"/>
      <c r="L1688" s="38"/>
      <c r="M1688" s="38"/>
      <c r="O1688" s="44"/>
      <c r="P1688" s="44"/>
      <c r="Q1688" s="46"/>
      <c r="R1688" s="46"/>
      <c r="S1688" s="46"/>
      <c r="Y1688" s="21"/>
      <c r="Z1688" s="21"/>
      <c r="BF1688" s="21"/>
      <c r="BI1688" s="21"/>
      <c r="BO1688" s="21"/>
      <c r="CA1688" s="21"/>
      <c r="CB1688" s="21"/>
    </row>
    <row r="1689" spans="4:80" x14ac:dyDescent="0.25">
      <c r="D1689" s="21"/>
      <c r="E1689" s="21"/>
      <c r="F1689" s="88"/>
      <c r="G1689" s="21"/>
      <c r="J1689" s="33"/>
      <c r="K1689" s="38"/>
      <c r="L1689" s="38"/>
      <c r="M1689" s="38"/>
      <c r="O1689" s="44"/>
      <c r="P1689" s="44"/>
      <c r="Q1689" s="46"/>
      <c r="R1689" s="46"/>
      <c r="S1689" s="46"/>
      <c r="Y1689" s="21"/>
      <c r="Z1689" s="21"/>
      <c r="BF1689" s="21"/>
      <c r="BI1689" s="21"/>
      <c r="BO1689" s="21"/>
      <c r="CA1689" s="21"/>
      <c r="CB1689" s="21"/>
    </row>
    <row r="1690" spans="4:80" x14ac:dyDescent="0.25">
      <c r="D1690" s="21"/>
      <c r="E1690" s="21"/>
      <c r="F1690" s="88"/>
      <c r="G1690" s="21"/>
      <c r="J1690" s="33"/>
      <c r="K1690" s="38"/>
      <c r="L1690" s="38"/>
      <c r="M1690" s="38"/>
      <c r="O1690" s="44"/>
      <c r="P1690" s="44"/>
      <c r="Q1690" s="46"/>
      <c r="R1690" s="46"/>
      <c r="S1690" s="46"/>
      <c r="Y1690" s="21"/>
      <c r="Z1690" s="21"/>
      <c r="BF1690" s="21"/>
      <c r="BG1690" s="21"/>
      <c r="BI1690" s="21"/>
      <c r="BO1690" s="21"/>
      <c r="CA1690" s="21"/>
      <c r="CB1690" s="21"/>
    </row>
    <row r="1691" spans="4:80" x14ac:dyDescent="0.25">
      <c r="D1691" s="21"/>
      <c r="E1691" s="21"/>
      <c r="F1691" s="88"/>
      <c r="G1691" s="21"/>
      <c r="J1691" s="33"/>
      <c r="K1691" s="38"/>
      <c r="L1691" s="38"/>
      <c r="M1691" s="38"/>
      <c r="O1691" s="44"/>
      <c r="P1691" s="44"/>
      <c r="Q1691" s="46"/>
      <c r="R1691" s="46"/>
      <c r="S1691" s="46"/>
      <c r="Y1691" s="21"/>
      <c r="Z1691" s="21"/>
      <c r="BF1691" s="21"/>
      <c r="BI1691" s="21"/>
      <c r="BO1691" s="21"/>
      <c r="CA1691" s="21"/>
      <c r="CB1691" s="21"/>
    </row>
    <row r="1692" spans="4:80" x14ac:dyDescent="0.25">
      <c r="D1692" s="21"/>
      <c r="E1692" s="21"/>
      <c r="F1692" s="88"/>
      <c r="G1692" s="21"/>
      <c r="J1692" s="33"/>
      <c r="K1692" s="38"/>
      <c r="L1692" s="38"/>
      <c r="M1692" s="38"/>
      <c r="O1692" s="44"/>
      <c r="P1692" s="44"/>
      <c r="Q1692" s="46"/>
      <c r="R1692" s="46"/>
      <c r="S1692" s="46"/>
      <c r="Y1692" s="21"/>
      <c r="Z1692" s="21"/>
      <c r="BF1692" s="21"/>
      <c r="BI1692" s="21"/>
      <c r="BO1692" s="21"/>
      <c r="CA1692" s="21"/>
      <c r="CB1692" s="21"/>
    </row>
    <row r="1693" spans="4:80" x14ac:dyDescent="0.25">
      <c r="D1693" s="21"/>
      <c r="E1693" s="21"/>
      <c r="F1693" s="88"/>
      <c r="G1693" s="21"/>
      <c r="J1693" s="33"/>
      <c r="K1693" s="38"/>
      <c r="L1693" s="38"/>
      <c r="M1693" s="38"/>
      <c r="O1693" s="44"/>
      <c r="P1693" s="44"/>
      <c r="Q1693" s="46"/>
      <c r="R1693" s="46"/>
      <c r="S1693" s="46"/>
      <c r="Y1693" s="21"/>
      <c r="Z1693" s="21"/>
      <c r="BF1693" s="21"/>
      <c r="BI1693" s="21"/>
      <c r="BO1693" s="21"/>
      <c r="CA1693" s="21"/>
      <c r="CB1693" s="21"/>
    </row>
    <row r="1694" spans="4:80" x14ac:dyDescent="0.25">
      <c r="D1694" s="21"/>
      <c r="E1694" s="21"/>
      <c r="F1694" s="88"/>
      <c r="G1694" s="21"/>
      <c r="J1694" s="33"/>
      <c r="K1694" s="38"/>
      <c r="L1694" s="38"/>
      <c r="M1694" s="38"/>
      <c r="O1694" s="44"/>
      <c r="P1694" s="44"/>
      <c r="Q1694" s="46"/>
      <c r="R1694" s="46"/>
      <c r="S1694" s="46"/>
      <c r="Y1694" s="21"/>
      <c r="Z1694" s="21"/>
      <c r="BF1694" s="21"/>
      <c r="BI1694" s="21"/>
      <c r="BO1694" s="21"/>
      <c r="CA1694" s="21"/>
      <c r="CB1694" s="21"/>
    </row>
    <row r="1695" spans="4:80" x14ac:dyDescent="0.25">
      <c r="D1695" s="21"/>
      <c r="E1695" s="21"/>
      <c r="F1695" s="88"/>
      <c r="G1695" s="21"/>
      <c r="J1695" s="33"/>
      <c r="K1695" s="38"/>
      <c r="L1695" s="38"/>
      <c r="M1695" s="38"/>
      <c r="O1695" s="44"/>
      <c r="P1695" s="44"/>
      <c r="Q1695" s="46"/>
      <c r="R1695" s="46"/>
      <c r="S1695" s="46"/>
      <c r="Y1695" s="21"/>
      <c r="Z1695" s="21"/>
      <c r="BF1695" s="21"/>
      <c r="BI1695" s="21"/>
      <c r="BO1695" s="21"/>
      <c r="CA1695" s="21"/>
      <c r="CB1695" s="21"/>
    </row>
    <row r="1696" spans="4:80" x14ac:dyDescent="0.25">
      <c r="D1696" s="21"/>
      <c r="E1696" s="21"/>
      <c r="F1696" s="88"/>
      <c r="G1696" s="21"/>
      <c r="J1696" s="21"/>
      <c r="K1696" s="38"/>
      <c r="L1696" s="38"/>
      <c r="M1696" s="38"/>
      <c r="O1696" s="44"/>
      <c r="P1696" s="44"/>
      <c r="Q1696" s="46"/>
      <c r="R1696" s="46"/>
      <c r="S1696" s="46"/>
      <c r="Y1696" s="21"/>
      <c r="Z1696" s="21"/>
      <c r="BF1696" s="21"/>
      <c r="BI1696" s="21"/>
      <c r="BO1696" s="21"/>
      <c r="CA1696" s="21"/>
      <c r="CB1696" s="21"/>
    </row>
    <row r="1697" spans="4:80" x14ac:dyDescent="0.25">
      <c r="D1697" s="21"/>
      <c r="E1697" s="21"/>
      <c r="F1697" s="88"/>
      <c r="G1697" s="21"/>
      <c r="J1697" s="33"/>
      <c r="K1697" s="38"/>
      <c r="L1697" s="38"/>
      <c r="M1697" s="38"/>
      <c r="O1697" s="44"/>
      <c r="P1697" s="44"/>
      <c r="Q1697" s="46"/>
      <c r="R1697" s="46"/>
      <c r="S1697" s="46"/>
      <c r="Y1697" s="21"/>
      <c r="Z1697" s="21"/>
      <c r="BF1697" s="21"/>
      <c r="BI1697" s="21"/>
      <c r="BO1697" s="21"/>
      <c r="CA1697" s="21"/>
      <c r="CB1697" s="21"/>
    </row>
    <row r="1698" spans="4:80" x14ac:dyDescent="0.25">
      <c r="D1698" s="21"/>
      <c r="E1698" s="21"/>
      <c r="F1698" s="88"/>
      <c r="G1698" s="21"/>
      <c r="J1698" s="33"/>
      <c r="K1698" s="38"/>
      <c r="L1698" s="38"/>
      <c r="M1698" s="38"/>
      <c r="O1698" s="44"/>
      <c r="P1698" s="44"/>
      <c r="Q1698" s="46"/>
      <c r="R1698" s="46"/>
      <c r="S1698" s="46"/>
      <c r="Y1698" s="21"/>
      <c r="Z1698" s="21"/>
      <c r="BF1698" s="21"/>
      <c r="BI1698" s="21"/>
      <c r="BO1698" s="21"/>
      <c r="CA1698" s="21"/>
      <c r="CB1698" s="21"/>
    </row>
    <row r="1699" spans="4:80" x14ac:dyDescent="0.25">
      <c r="D1699" s="21"/>
      <c r="E1699" s="21"/>
      <c r="F1699" s="88"/>
      <c r="G1699" s="21"/>
      <c r="J1699" s="33"/>
      <c r="K1699" s="38"/>
      <c r="L1699" s="38"/>
      <c r="M1699" s="38"/>
      <c r="O1699" s="44"/>
      <c r="P1699" s="44"/>
      <c r="Q1699" s="46"/>
      <c r="R1699" s="46"/>
      <c r="S1699" s="46"/>
      <c r="Y1699" s="21"/>
      <c r="Z1699" s="21"/>
      <c r="BF1699" s="21"/>
      <c r="BI1699" s="21"/>
      <c r="BO1699" s="21"/>
      <c r="CA1699" s="21"/>
      <c r="CB1699" s="21"/>
    </row>
    <row r="1700" spans="4:80" x14ac:dyDescent="0.25">
      <c r="D1700" s="21"/>
      <c r="E1700" s="21"/>
      <c r="F1700" s="88"/>
      <c r="G1700" s="21"/>
      <c r="J1700" s="33"/>
      <c r="K1700" s="38"/>
      <c r="L1700" s="38"/>
      <c r="M1700" s="38"/>
      <c r="O1700" s="44"/>
      <c r="P1700" s="44"/>
      <c r="Q1700" s="46"/>
      <c r="R1700" s="46"/>
      <c r="S1700" s="46"/>
      <c r="Y1700" s="21"/>
      <c r="Z1700" s="21"/>
      <c r="BF1700" s="21"/>
      <c r="BI1700" s="21"/>
      <c r="BO1700" s="21"/>
      <c r="CA1700" s="21"/>
      <c r="CB1700" s="21"/>
    </row>
    <row r="1701" spans="4:80" x14ac:dyDescent="0.25">
      <c r="D1701" s="21"/>
      <c r="E1701" s="21"/>
      <c r="F1701" s="88"/>
      <c r="G1701" s="21"/>
      <c r="J1701" s="33"/>
      <c r="K1701" s="38"/>
      <c r="L1701" s="38"/>
      <c r="M1701" s="38"/>
      <c r="O1701" s="44"/>
      <c r="P1701" s="44"/>
      <c r="Q1701" s="46"/>
      <c r="R1701" s="46"/>
      <c r="S1701" s="46"/>
      <c r="Y1701" s="21"/>
      <c r="Z1701" s="21"/>
      <c r="BF1701" s="21"/>
      <c r="BG1701" s="21"/>
      <c r="BI1701" s="21"/>
      <c r="BO1701" s="21"/>
      <c r="CA1701" s="21"/>
      <c r="CB1701" s="21"/>
    </row>
    <row r="1702" spans="4:80" x14ac:dyDescent="0.25">
      <c r="D1702" s="21"/>
      <c r="E1702" s="21"/>
      <c r="F1702" s="88"/>
      <c r="G1702" s="21"/>
      <c r="J1702" s="21"/>
      <c r="K1702" s="38"/>
      <c r="L1702" s="38"/>
      <c r="M1702" s="38"/>
      <c r="O1702" s="44"/>
      <c r="P1702" s="44"/>
      <c r="Q1702" s="46"/>
      <c r="R1702" s="46"/>
      <c r="S1702" s="46"/>
      <c r="Y1702" s="21"/>
      <c r="Z1702" s="21"/>
      <c r="BF1702" s="21"/>
      <c r="BI1702" s="21"/>
      <c r="BO1702" s="21"/>
      <c r="CA1702" s="21"/>
      <c r="CB1702" s="21"/>
    </row>
    <row r="1703" spans="4:80" x14ac:dyDescent="0.25">
      <c r="D1703" s="21"/>
      <c r="E1703" s="21"/>
      <c r="F1703" s="88"/>
      <c r="G1703" s="21"/>
      <c r="J1703" s="33"/>
      <c r="K1703" s="38"/>
      <c r="L1703" s="38"/>
      <c r="M1703" s="38"/>
      <c r="O1703" s="44"/>
      <c r="P1703" s="44"/>
      <c r="Q1703" s="46"/>
      <c r="R1703" s="46"/>
      <c r="S1703" s="46"/>
      <c r="Y1703" s="21"/>
      <c r="Z1703" s="21"/>
      <c r="BF1703" s="21"/>
      <c r="BI1703" s="21"/>
      <c r="BO1703" s="21"/>
      <c r="CA1703" s="21"/>
      <c r="CB1703" s="21"/>
    </row>
    <row r="1704" spans="4:80" x14ac:dyDescent="0.25">
      <c r="D1704" s="21"/>
      <c r="E1704" s="21"/>
      <c r="F1704" s="88"/>
      <c r="G1704" s="21"/>
      <c r="J1704" s="33"/>
      <c r="K1704" s="38"/>
      <c r="L1704" s="38"/>
      <c r="M1704" s="38"/>
      <c r="O1704" s="44"/>
      <c r="P1704" s="44"/>
      <c r="Q1704" s="46"/>
      <c r="R1704" s="46"/>
      <c r="S1704" s="46"/>
      <c r="Y1704" s="21"/>
      <c r="Z1704" s="21"/>
      <c r="BF1704" s="21"/>
      <c r="BI1704" s="21"/>
      <c r="BO1704" s="21"/>
      <c r="CA1704" s="21"/>
      <c r="CB1704" s="21"/>
    </row>
    <row r="1705" spans="4:80" x14ac:dyDescent="0.25">
      <c r="D1705" s="21"/>
      <c r="E1705" s="21"/>
      <c r="F1705" s="88"/>
      <c r="G1705" s="21"/>
      <c r="J1705" s="33"/>
      <c r="K1705" s="38"/>
      <c r="L1705" s="38"/>
      <c r="M1705" s="38"/>
      <c r="O1705" s="44"/>
      <c r="P1705" s="44"/>
      <c r="Q1705" s="46"/>
      <c r="R1705" s="46"/>
      <c r="S1705" s="46"/>
      <c r="Y1705" s="21"/>
      <c r="Z1705" s="21"/>
      <c r="BF1705" s="21"/>
      <c r="BI1705" s="21"/>
      <c r="BO1705" s="21"/>
      <c r="CA1705" s="21"/>
      <c r="CB1705" s="21"/>
    </row>
    <row r="1706" spans="4:80" x14ac:dyDescent="0.25">
      <c r="D1706" s="21"/>
      <c r="E1706" s="21"/>
      <c r="F1706" s="88"/>
      <c r="G1706" s="21"/>
      <c r="J1706" s="33"/>
      <c r="K1706" s="38"/>
      <c r="L1706" s="38"/>
      <c r="M1706" s="38"/>
      <c r="O1706" s="44"/>
      <c r="P1706" s="44"/>
      <c r="Q1706" s="46"/>
      <c r="R1706" s="46"/>
      <c r="S1706" s="46"/>
      <c r="Y1706" s="21"/>
      <c r="Z1706" s="21"/>
      <c r="BF1706" s="21"/>
      <c r="BI1706" s="21"/>
      <c r="BO1706" s="21"/>
      <c r="CA1706" s="21"/>
      <c r="CB1706" s="21"/>
    </row>
    <row r="1707" spans="4:80" x14ac:dyDescent="0.25">
      <c r="D1707" s="21"/>
      <c r="E1707" s="21"/>
      <c r="F1707" s="88"/>
      <c r="G1707" s="21"/>
      <c r="J1707" s="33"/>
      <c r="K1707" s="38"/>
      <c r="L1707" s="38"/>
      <c r="M1707" s="38"/>
      <c r="O1707" s="44"/>
      <c r="P1707" s="44"/>
      <c r="Q1707" s="46"/>
      <c r="R1707" s="46"/>
      <c r="S1707" s="46"/>
      <c r="Y1707" s="21"/>
      <c r="Z1707" s="21"/>
      <c r="BF1707" s="21"/>
      <c r="BI1707" s="21"/>
      <c r="BO1707" s="21"/>
      <c r="CA1707" s="21"/>
      <c r="CB1707" s="21"/>
    </row>
    <row r="1708" spans="4:80" x14ac:dyDescent="0.25">
      <c r="D1708" s="21"/>
      <c r="E1708" s="21"/>
      <c r="F1708" s="88"/>
      <c r="G1708" s="21"/>
      <c r="J1708" s="33"/>
      <c r="K1708" s="38"/>
      <c r="L1708" s="38"/>
      <c r="M1708" s="38"/>
      <c r="O1708" s="44"/>
      <c r="P1708" s="44"/>
      <c r="Q1708" s="46"/>
      <c r="R1708" s="46"/>
      <c r="S1708" s="46"/>
      <c r="Y1708" s="21"/>
      <c r="Z1708" s="21"/>
      <c r="BF1708" s="21"/>
      <c r="BI1708" s="21"/>
      <c r="BO1708" s="21"/>
      <c r="CA1708" s="21"/>
      <c r="CB1708" s="21"/>
    </row>
    <row r="1709" spans="4:80" x14ac:dyDescent="0.25">
      <c r="D1709" s="21"/>
      <c r="E1709" s="21"/>
      <c r="F1709" s="88"/>
      <c r="G1709" s="21"/>
      <c r="J1709" s="33"/>
      <c r="K1709" s="38"/>
      <c r="L1709" s="38"/>
      <c r="M1709" s="38"/>
      <c r="O1709" s="44"/>
      <c r="P1709" s="44"/>
      <c r="Q1709" s="46"/>
      <c r="R1709" s="46"/>
      <c r="S1709" s="46"/>
      <c r="Y1709" s="21"/>
      <c r="Z1709" s="21"/>
      <c r="BF1709" s="21"/>
      <c r="BI1709" s="21"/>
      <c r="BO1709" s="21"/>
      <c r="CA1709" s="21"/>
      <c r="CB1709" s="21"/>
    </row>
    <row r="1710" spans="4:80" x14ac:dyDescent="0.25">
      <c r="D1710" s="21"/>
      <c r="E1710" s="21"/>
      <c r="F1710" s="88"/>
      <c r="G1710" s="21"/>
      <c r="J1710" s="33"/>
      <c r="K1710" s="38"/>
      <c r="L1710" s="38"/>
      <c r="M1710" s="38"/>
      <c r="O1710" s="44"/>
      <c r="P1710" s="44"/>
      <c r="Q1710" s="46"/>
      <c r="R1710" s="46"/>
      <c r="S1710" s="46"/>
      <c r="Y1710" s="21"/>
      <c r="Z1710" s="21"/>
      <c r="BF1710" s="21"/>
      <c r="BI1710" s="21"/>
      <c r="BO1710" s="21"/>
      <c r="CA1710" s="21"/>
      <c r="CB1710" s="21"/>
    </row>
    <row r="1711" spans="4:80" x14ac:dyDescent="0.25">
      <c r="D1711" s="21"/>
      <c r="E1711" s="21"/>
      <c r="F1711" s="88"/>
      <c r="G1711" s="21"/>
      <c r="J1711" s="33"/>
      <c r="K1711" s="38"/>
      <c r="L1711" s="38"/>
      <c r="M1711" s="38"/>
      <c r="O1711" s="44"/>
      <c r="P1711" s="44"/>
      <c r="Q1711" s="46"/>
      <c r="R1711" s="46"/>
      <c r="S1711" s="46"/>
      <c r="Y1711" s="21"/>
      <c r="Z1711" s="21"/>
      <c r="BF1711" s="21"/>
      <c r="BI1711" s="21"/>
      <c r="BO1711" s="21"/>
      <c r="CA1711" s="21"/>
      <c r="CB1711" s="21"/>
    </row>
    <row r="1712" spans="4:80" x14ac:dyDescent="0.25">
      <c r="D1712" s="21"/>
      <c r="E1712" s="21"/>
      <c r="F1712" s="88"/>
      <c r="G1712" s="21"/>
      <c r="J1712" s="33"/>
      <c r="K1712" s="38"/>
      <c r="L1712" s="38"/>
      <c r="M1712" s="38"/>
      <c r="O1712" s="44"/>
      <c r="P1712" s="44"/>
      <c r="Q1712" s="46"/>
      <c r="R1712" s="46"/>
      <c r="S1712" s="46"/>
      <c r="Y1712" s="21"/>
      <c r="Z1712" s="21"/>
      <c r="BF1712" s="21"/>
      <c r="BI1712" s="21"/>
      <c r="BO1712" s="21"/>
      <c r="CA1712" s="21"/>
      <c r="CB1712" s="21"/>
    </row>
    <row r="1713" spans="4:98" x14ac:dyDescent="0.25">
      <c r="D1713" s="21"/>
      <c r="E1713" s="21"/>
      <c r="F1713" s="88"/>
      <c r="G1713" s="21"/>
      <c r="J1713" s="33"/>
      <c r="K1713" s="38"/>
      <c r="L1713" s="38"/>
      <c r="M1713" s="38"/>
      <c r="O1713" s="44"/>
      <c r="P1713" s="44"/>
      <c r="Q1713" s="46"/>
      <c r="R1713" s="46"/>
      <c r="S1713" s="46"/>
      <c r="Y1713" s="21"/>
      <c r="Z1713" s="21"/>
      <c r="BF1713" s="21"/>
      <c r="BI1713" s="21"/>
      <c r="BO1713" s="21"/>
      <c r="CA1713" s="21"/>
      <c r="CB1713" s="21"/>
    </row>
    <row r="1714" spans="4:98" x14ac:dyDescent="0.25">
      <c r="D1714" s="21"/>
      <c r="E1714" s="21"/>
      <c r="F1714" s="88"/>
      <c r="G1714" s="21"/>
      <c r="J1714" s="33"/>
      <c r="K1714" s="38"/>
      <c r="L1714" s="38"/>
      <c r="M1714" s="38"/>
      <c r="O1714" s="44"/>
      <c r="P1714" s="44"/>
      <c r="Q1714" s="46"/>
      <c r="R1714" s="46"/>
      <c r="S1714" s="46"/>
      <c r="Y1714" s="21"/>
      <c r="Z1714" s="21"/>
      <c r="BF1714" s="21"/>
      <c r="BI1714" s="21"/>
      <c r="BO1714" s="21"/>
      <c r="CA1714" s="21"/>
      <c r="CB1714" s="21"/>
    </row>
    <row r="1715" spans="4:98" x14ac:dyDescent="0.25">
      <c r="D1715" s="21"/>
      <c r="E1715" s="21"/>
      <c r="F1715" s="88"/>
      <c r="G1715" s="21"/>
      <c r="J1715" s="33"/>
      <c r="K1715" s="38"/>
      <c r="L1715" s="38"/>
      <c r="M1715" s="38"/>
      <c r="O1715" s="44"/>
      <c r="P1715" s="44"/>
      <c r="Q1715" s="46"/>
      <c r="R1715" s="46"/>
      <c r="S1715" s="46"/>
      <c r="Y1715" s="21"/>
      <c r="Z1715" s="21"/>
      <c r="BI1715" s="21"/>
      <c r="BO1715" s="21"/>
      <c r="CA1715" s="21"/>
      <c r="CB1715" s="21"/>
    </row>
    <row r="1716" spans="4:98" x14ac:dyDescent="0.25">
      <c r="D1716" s="21"/>
      <c r="E1716" s="21"/>
      <c r="F1716" s="88"/>
      <c r="G1716" s="21"/>
      <c r="J1716" s="33"/>
      <c r="K1716" s="38"/>
      <c r="L1716" s="38"/>
      <c r="M1716" s="38"/>
      <c r="O1716" s="44"/>
      <c r="P1716" s="44"/>
      <c r="Q1716" s="46"/>
      <c r="R1716" s="46"/>
      <c r="S1716" s="46"/>
      <c r="Y1716" s="21"/>
      <c r="Z1716" s="21"/>
      <c r="BI1716" s="21"/>
      <c r="BO1716" s="21"/>
      <c r="CA1716" s="21"/>
      <c r="CB1716" s="21"/>
    </row>
    <row r="1717" spans="4:98" x14ac:dyDescent="0.25">
      <c r="D1717" s="21"/>
      <c r="E1717" s="21"/>
      <c r="F1717" s="88"/>
      <c r="G1717" s="21"/>
      <c r="J1717" s="33"/>
      <c r="K1717" s="38"/>
      <c r="L1717" s="38"/>
      <c r="M1717" s="38"/>
      <c r="O1717" s="44"/>
      <c r="P1717" s="44"/>
      <c r="Q1717" s="46"/>
      <c r="R1717" s="46"/>
      <c r="S1717" s="46"/>
      <c r="Y1717" s="21"/>
      <c r="Z1717" s="21"/>
      <c r="BI1717" s="21"/>
      <c r="BO1717" s="21"/>
      <c r="CA1717" s="21"/>
      <c r="CB1717" s="21"/>
    </row>
    <row r="1718" spans="4:98" x14ac:dyDescent="0.25">
      <c r="D1718" s="21"/>
      <c r="E1718" s="21"/>
      <c r="F1718" s="88"/>
      <c r="G1718" s="21"/>
      <c r="J1718" s="33"/>
      <c r="K1718" s="38"/>
      <c r="L1718" s="38"/>
      <c r="M1718" s="38"/>
      <c r="O1718" s="44"/>
      <c r="P1718" s="44"/>
      <c r="Q1718" s="46"/>
      <c r="R1718" s="46"/>
      <c r="S1718" s="46"/>
      <c r="Y1718" s="21"/>
      <c r="Z1718" s="21"/>
      <c r="BI1718" s="21"/>
      <c r="BO1718" s="21"/>
      <c r="CA1718" s="21"/>
      <c r="CB1718" s="21"/>
    </row>
    <row r="1719" spans="4:98" x14ac:dyDescent="0.25">
      <c r="D1719" s="21"/>
      <c r="E1719" s="21"/>
      <c r="F1719" s="88"/>
      <c r="G1719" s="21"/>
      <c r="J1719" s="33"/>
      <c r="K1719" s="38"/>
      <c r="L1719" s="38"/>
      <c r="M1719" s="38"/>
      <c r="O1719" s="44"/>
      <c r="P1719" s="44"/>
      <c r="Q1719" s="46"/>
      <c r="R1719" s="46"/>
      <c r="S1719" s="46"/>
      <c r="Y1719" s="21"/>
      <c r="Z1719" s="21"/>
      <c r="BI1719" s="21"/>
      <c r="BO1719" s="21"/>
      <c r="CA1719" s="21"/>
      <c r="CB1719" s="21"/>
    </row>
    <row r="1720" spans="4:98" x14ac:dyDescent="0.25">
      <c r="D1720" s="21"/>
      <c r="E1720" s="21"/>
      <c r="F1720" s="88"/>
      <c r="G1720" s="21"/>
      <c r="J1720" s="33"/>
      <c r="K1720" s="38"/>
      <c r="L1720" s="38"/>
      <c r="M1720" s="38"/>
      <c r="O1720" s="44"/>
      <c r="P1720" s="44"/>
      <c r="Q1720" s="46"/>
      <c r="R1720" s="46"/>
      <c r="S1720" s="46"/>
      <c r="Y1720" s="21"/>
      <c r="Z1720" s="21"/>
      <c r="BI1720" s="21"/>
      <c r="BO1720" s="21"/>
      <c r="CA1720" s="21"/>
      <c r="CB1720" s="21"/>
    </row>
    <row r="1721" spans="4:98" x14ac:dyDescent="0.25">
      <c r="D1721" s="21"/>
      <c r="E1721" s="21"/>
      <c r="F1721" s="88"/>
      <c r="G1721" s="21"/>
      <c r="J1721" s="33"/>
      <c r="K1721" s="38"/>
      <c r="L1721" s="38"/>
      <c r="M1721" s="38"/>
      <c r="O1721" s="44"/>
      <c r="P1721" s="44"/>
      <c r="Q1721" s="46"/>
      <c r="R1721" s="46"/>
      <c r="S1721" s="46"/>
      <c r="Y1721" s="21"/>
      <c r="Z1721" s="21"/>
      <c r="BI1721" s="21"/>
      <c r="BO1721" s="21"/>
      <c r="CA1721" s="21"/>
      <c r="CB1721" s="21"/>
    </row>
    <row r="1722" spans="4:98" x14ac:dyDescent="0.25">
      <c r="D1722" s="21"/>
      <c r="E1722" s="21"/>
      <c r="F1722" s="88"/>
      <c r="G1722" s="21"/>
      <c r="J1722" s="33"/>
      <c r="K1722" s="38"/>
      <c r="L1722" s="38"/>
      <c r="M1722" s="38"/>
      <c r="O1722" s="44"/>
      <c r="P1722" s="44"/>
      <c r="Q1722" s="46"/>
      <c r="R1722" s="46"/>
      <c r="S1722" s="46"/>
      <c r="Y1722" s="21"/>
      <c r="Z1722" s="21"/>
      <c r="BI1722" s="21"/>
      <c r="BO1722" s="21"/>
      <c r="CA1722" s="21"/>
      <c r="CB1722" s="21"/>
    </row>
    <row r="1723" spans="4:98" x14ac:dyDescent="0.25">
      <c r="D1723" s="21"/>
      <c r="E1723" s="21"/>
      <c r="F1723" s="88"/>
      <c r="G1723" s="21"/>
      <c r="J1723" s="33"/>
      <c r="K1723" s="38"/>
      <c r="L1723" s="38"/>
      <c r="M1723" s="38"/>
      <c r="O1723" s="44"/>
      <c r="P1723" s="44"/>
      <c r="Q1723" s="46"/>
      <c r="R1723" s="46"/>
      <c r="S1723" s="46"/>
      <c r="Y1723" s="21"/>
      <c r="Z1723" s="21"/>
      <c r="BI1723" s="21"/>
      <c r="BO1723" s="21"/>
      <c r="CA1723" s="21"/>
      <c r="CB1723" s="21"/>
    </row>
    <row r="1724" spans="4:98" x14ac:dyDescent="0.25">
      <c r="D1724" s="21"/>
      <c r="E1724" s="21"/>
      <c r="F1724" s="88"/>
      <c r="G1724" s="21"/>
      <c r="J1724" s="33"/>
      <c r="K1724" s="38"/>
      <c r="L1724" s="38"/>
      <c r="M1724" s="38"/>
      <c r="O1724" s="53"/>
      <c r="P1724" s="53"/>
      <c r="Q1724" s="55"/>
      <c r="R1724" s="55"/>
      <c r="S1724" s="55"/>
      <c r="U1724" s="53"/>
      <c r="V1724" s="53"/>
      <c r="W1724" s="55"/>
      <c r="X1724" s="55"/>
      <c r="Y1724" s="55"/>
      <c r="AI1724" s="23"/>
      <c r="AW1724" s="83"/>
      <c r="AX1724" s="83"/>
      <c r="AY1724" s="21"/>
      <c r="AZ1724" s="21"/>
    </row>
    <row r="1725" spans="4:98" x14ac:dyDescent="0.25">
      <c r="D1725" s="21"/>
      <c r="E1725" s="21"/>
      <c r="F1725" s="88"/>
      <c r="G1725" s="21"/>
      <c r="J1725" s="33"/>
      <c r="K1725" s="38"/>
      <c r="L1725" s="38"/>
      <c r="M1725" s="38"/>
      <c r="O1725" s="53"/>
      <c r="P1725" s="53"/>
      <c r="Q1725" s="55"/>
      <c r="R1725" s="55"/>
      <c r="S1725" s="55"/>
      <c r="Y1725" s="21"/>
      <c r="Z1725" s="21"/>
      <c r="BI1725" s="21"/>
      <c r="BO1725" s="21"/>
      <c r="CA1725" s="21"/>
      <c r="CB1725" s="21"/>
      <c r="CR1725" s="105"/>
      <c r="CS1725" s="105"/>
      <c r="CT1725" s="105"/>
    </row>
    <row r="1726" spans="4:98" x14ac:dyDescent="0.25">
      <c r="D1726" s="21"/>
      <c r="E1726" s="21"/>
      <c r="F1726" s="88"/>
      <c r="G1726" s="21"/>
      <c r="J1726" s="33"/>
      <c r="K1726" s="38"/>
      <c r="L1726" s="38"/>
      <c r="M1726" s="38"/>
      <c r="O1726" s="53"/>
      <c r="P1726" s="53"/>
      <c r="Q1726" s="55"/>
      <c r="R1726" s="55"/>
      <c r="S1726" s="55"/>
      <c r="Y1726" s="21"/>
      <c r="Z1726" s="21"/>
      <c r="BI1726" s="21"/>
      <c r="BO1726" s="21"/>
      <c r="CA1726" s="21"/>
      <c r="CB1726" s="21"/>
      <c r="CR1726" s="105"/>
      <c r="CS1726" s="105"/>
      <c r="CT1726" s="105"/>
    </row>
    <row r="1727" spans="4:98" x14ac:dyDescent="0.25">
      <c r="D1727" s="21"/>
      <c r="E1727" s="21"/>
      <c r="F1727" s="88"/>
      <c r="G1727" s="21"/>
      <c r="J1727" s="33"/>
      <c r="K1727" s="38"/>
      <c r="L1727" s="38"/>
      <c r="M1727" s="38"/>
      <c r="O1727" s="53"/>
      <c r="P1727" s="53"/>
      <c r="Q1727" s="55"/>
      <c r="R1727" s="55"/>
      <c r="S1727" s="55"/>
      <c r="Y1727" s="21"/>
      <c r="Z1727" s="21"/>
      <c r="BI1727" s="21"/>
      <c r="BO1727" s="21"/>
      <c r="CA1727" s="21"/>
      <c r="CB1727" s="21"/>
      <c r="CR1727" s="105"/>
      <c r="CS1727" s="105"/>
      <c r="CT1727" s="105"/>
    </row>
    <row r="1728" spans="4:98" x14ac:dyDescent="0.25">
      <c r="D1728" s="21"/>
      <c r="E1728" s="21"/>
      <c r="F1728" s="88"/>
      <c r="G1728" s="21"/>
      <c r="J1728" s="21"/>
      <c r="L1728" s="38"/>
      <c r="M1728" s="38"/>
      <c r="O1728" s="53"/>
      <c r="P1728" s="53"/>
      <c r="Q1728" s="55"/>
      <c r="R1728" s="55"/>
      <c r="S1728" s="55"/>
      <c r="Y1728" s="21"/>
      <c r="Z1728" s="21"/>
      <c r="BF1728" s="21"/>
      <c r="BG1728" s="21"/>
      <c r="BI1728" s="21"/>
      <c r="BO1728" s="21"/>
      <c r="CA1728" s="21"/>
      <c r="CB1728" s="21"/>
      <c r="CQ1728" s="21"/>
      <c r="CS1728" s="10"/>
    </row>
    <row r="1729" spans="1:107" x14ac:dyDescent="0.25">
      <c r="D1729" s="21"/>
      <c r="E1729" s="21"/>
      <c r="F1729" s="88"/>
      <c r="G1729" s="21"/>
      <c r="J1729" s="33"/>
      <c r="K1729" s="38"/>
      <c r="L1729" s="38"/>
      <c r="M1729" s="38"/>
      <c r="O1729" s="53"/>
      <c r="P1729" s="53"/>
      <c r="Q1729" s="55"/>
      <c r="R1729" s="55"/>
      <c r="S1729" s="55"/>
      <c r="Y1729" s="21"/>
      <c r="Z1729" s="21"/>
      <c r="BI1729" s="21"/>
      <c r="BO1729" s="21"/>
      <c r="CA1729" s="21"/>
      <c r="CB1729" s="21"/>
      <c r="CR1729" s="105"/>
      <c r="CS1729" s="105"/>
      <c r="CT1729" s="105"/>
    </row>
    <row r="1730" spans="1:107" x14ac:dyDescent="0.25">
      <c r="D1730" s="21"/>
      <c r="E1730" s="21"/>
      <c r="F1730" s="88"/>
      <c r="G1730" s="21"/>
      <c r="J1730" s="33"/>
      <c r="K1730" s="38"/>
      <c r="L1730" s="38"/>
      <c r="M1730" s="38"/>
      <c r="O1730" s="53"/>
      <c r="P1730" s="53"/>
      <c r="Q1730" s="55"/>
      <c r="R1730" s="55"/>
      <c r="S1730" s="55"/>
      <c r="Y1730" s="21"/>
      <c r="Z1730" s="21"/>
      <c r="BI1730" s="21"/>
      <c r="BO1730" s="21"/>
      <c r="CA1730" s="21"/>
      <c r="CB1730" s="21"/>
      <c r="CR1730" s="97"/>
      <c r="CS1730" s="97"/>
      <c r="CT1730" s="97"/>
    </row>
    <row r="1731" spans="1:107" x14ac:dyDescent="0.25">
      <c r="D1731" s="21"/>
      <c r="E1731" s="21"/>
      <c r="F1731" s="88"/>
      <c r="G1731" s="21"/>
      <c r="J1731" s="33"/>
      <c r="K1731" s="38"/>
      <c r="L1731" s="38"/>
      <c r="M1731" s="38"/>
      <c r="O1731" s="53"/>
      <c r="P1731" s="53"/>
      <c r="Q1731" s="55"/>
      <c r="R1731" s="55"/>
      <c r="S1731" s="55"/>
      <c r="Y1731" s="21"/>
      <c r="Z1731" s="21"/>
      <c r="BI1731" s="21"/>
      <c r="BO1731" s="21"/>
      <c r="CA1731" s="21"/>
      <c r="CB1731" s="21"/>
      <c r="CR1731" s="21"/>
      <c r="CS1731" s="21"/>
      <c r="CT1731" s="21"/>
    </row>
    <row r="1732" spans="1:107" x14ac:dyDescent="0.25">
      <c r="D1732" s="21"/>
      <c r="E1732" s="21"/>
      <c r="F1732" s="88"/>
      <c r="G1732" s="21"/>
      <c r="J1732" s="33"/>
      <c r="K1732" s="38"/>
      <c r="L1732" s="38"/>
      <c r="M1732" s="38"/>
      <c r="O1732" s="53"/>
      <c r="P1732" s="53"/>
      <c r="Q1732" s="55"/>
      <c r="R1732" s="55"/>
      <c r="S1732" s="55"/>
      <c r="Y1732" s="21"/>
      <c r="Z1732" s="21"/>
      <c r="BI1732" s="21"/>
      <c r="BO1732" s="21"/>
      <c r="CA1732" s="21"/>
      <c r="CB1732" s="21"/>
      <c r="CR1732" s="97"/>
      <c r="CS1732" s="97"/>
      <c r="CT1732" s="97"/>
    </row>
    <row r="1733" spans="1:107" s="33" customFormat="1" x14ac:dyDescent="0.25">
      <c r="A1733" s="101"/>
      <c r="D1733" s="97"/>
      <c r="E1733" s="97"/>
      <c r="F1733" s="102"/>
      <c r="G1733" s="97"/>
      <c r="K1733" s="38"/>
      <c r="L1733" s="38"/>
      <c r="M1733" s="38"/>
      <c r="Q1733" s="38"/>
      <c r="R1733" s="38"/>
      <c r="S1733" s="38"/>
      <c r="Y1733" s="97"/>
      <c r="Z1733" s="97"/>
      <c r="AP1733" s="103"/>
      <c r="AQ1733" s="103"/>
      <c r="AW1733" s="103"/>
      <c r="AX1733" s="103"/>
      <c r="BG1733" s="103"/>
      <c r="BI1733" s="97"/>
      <c r="BO1733" s="97"/>
      <c r="CA1733" s="97"/>
      <c r="CB1733" s="97"/>
      <c r="CQ1733" s="103"/>
      <c r="CR1733" s="21"/>
      <c r="CS1733" s="21"/>
      <c r="CT1733" s="21"/>
      <c r="CV1733" s="103"/>
      <c r="CX1733" s="103"/>
      <c r="CY1733" s="103"/>
      <c r="DC1733" s="104"/>
    </row>
    <row r="1734" spans="1:107" x14ac:dyDescent="0.25">
      <c r="D1734" s="21"/>
      <c r="E1734" s="21"/>
      <c r="F1734" s="88"/>
      <c r="G1734" s="21"/>
      <c r="J1734" s="33"/>
      <c r="K1734" s="38"/>
      <c r="L1734" s="38"/>
      <c r="M1734" s="38"/>
      <c r="O1734" s="53"/>
      <c r="P1734" s="53"/>
      <c r="Q1734" s="55"/>
      <c r="R1734" s="55"/>
      <c r="S1734" s="55"/>
      <c r="Y1734" s="21"/>
      <c r="Z1734" s="21"/>
      <c r="BI1734" s="21"/>
      <c r="BO1734" s="21"/>
      <c r="CA1734" s="21"/>
      <c r="CB1734" s="21"/>
      <c r="CS1734" s="10"/>
    </row>
    <row r="1735" spans="1:107" x14ac:dyDescent="0.25">
      <c r="D1735" s="21"/>
      <c r="E1735" s="21"/>
      <c r="F1735" s="88"/>
      <c r="G1735" s="21"/>
      <c r="J1735" s="33"/>
      <c r="K1735" s="38"/>
      <c r="L1735" s="38"/>
      <c r="M1735" s="38"/>
      <c r="O1735" s="53"/>
      <c r="P1735" s="53"/>
      <c r="Q1735" s="55"/>
      <c r="R1735" s="55"/>
      <c r="S1735" s="55"/>
      <c r="Y1735" s="21"/>
      <c r="Z1735" s="21"/>
      <c r="BI1735" s="21"/>
      <c r="BO1735" s="21"/>
      <c r="CA1735" s="21"/>
      <c r="CB1735" s="21"/>
      <c r="CR1735" s="21"/>
      <c r="CS1735" s="21"/>
      <c r="CT1735" s="21"/>
    </row>
    <row r="1736" spans="1:107" x14ac:dyDescent="0.25">
      <c r="D1736" s="21"/>
      <c r="E1736" s="21"/>
      <c r="F1736" s="88"/>
      <c r="G1736" s="21"/>
      <c r="J1736" s="33"/>
      <c r="K1736" s="38"/>
      <c r="L1736" s="38"/>
      <c r="M1736" s="38"/>
      <c r="O1736" s="53"/>
      <c r="P1736" s="53"/>
      <c r="Q1736" s="55"/>
      <c r="R1736" s="55"/>
      <c r="S1736" s="55"/>
      <c r="Y1736" s="21"/>
      <c r="Z1736" s="21"/>
      <c r="BI1736" s="21"/>
      <c r="BO1736" s="21"/>
      <c r="CA1736" s="21"/>
      <c r="CB1736" s="21"/>
      <c r="CR1736" s="21"/>
      <c r="CS1736" s="21"/>
      <c r="CT1736" s="21"/>
    </row>
    <row r="1737" spans="1:107" x14ac:dyDescent="0.25">
      <c r="D1737" s="21"/>
      <c r="E1737" s="21"/>
      <c r="F1737" s="88"/>
      <c r="G1737" s="21"/>
      <c r="J1737" s="33"/>
      <c r="K1737" s="38"/>
      <c r="L1737" s="38"/>
      <c r="M1737" s="38"/>
      <c r="O1737" s="53"/>
      <c r="P1737" s="53"/>
      <c r="Q1737" s="55"/>
      <c r="R1737" s="55"/>
      <c r="S1737" s="55"/>
      <c r="Y1737" s="21"/>
      <c r="Z1737" s="21"/>
      <c r="BI1737" s="21"/>
      <c r="BO1737" s="21"/>
      <c r="CA1737" s="21"/>
      <c r="CB1737" s="21"/>
      <c r="CR1737" s="21"/>
      <c r="CS1737" s="21"/>
      <c r="CT1737" s="21"/>
    </row>
    <row r="1738" spans="1:107" x14ac:dyDescent="0.25">
      <c r="D1738" s="21"/>
      <c r="E1738" s="21"/>
      <c r="F1738" s="88"/>
      <c r="G1738" s="21"/>
      <c r="J1738" s="33"/>
      <c r="K1738" s="38"/>
      <c r="L1738" s="38"/>
      <c r="M1738" s="38"/>
      <c r="O1738" s="53"/>
      <c r="P1738" s="53"/>
      <c r="Q1738" s="55"/>
      <c r="R1738" s="55"/>
      <c r="S1738" s="55"/>
      <c r="Y1738" s="21"/>
      <c r="Z1738" s="21"/>
      <c r="BI1738" s="21"/>
      <c r="BO1738" s="21"/>
      <c r="CA1738" s="21"/>
      <c r="CB1738" s="21"/>
      <c r="CS1738" s="10"/>
    </row>
    <row r="1739" spans="1:107" s="41" customFormat="1" x14ac:dyDescent="0.25">
      <c r="A1739" s="57"/>
      <c r="D1739" s="66"/>
      <c r="E1739" s="66"/>
      <c r="F1739" s="88"/>
      <c r="G1739" s="66"/>
      <c r="J1739" s="33"/>
      <c r="K1739" s="33"/>
      <c r="L1739" s="33"/>
      <c r="M1739" s="33"/>
      <c r="O1739" s="53"/>
      <c r="P1739" s="53"/>
      <c r="Q1739" s="53"/>
      <c r="R1739" s="53"/>
      <c r="S1739" s="53"/>
      <c r="Y1739" s="66"/>
      <c r="Z1739" s="66"/>
      <c r="AP1739" s="58"/>
      <c r="AQ1739" s="58"/>
      <c r="AW1739" s="58"/>
      <c r="AX1739" s="58"/>
      <c r="BG1739" s="58"/>
      <c r="BI1739" s="66"/>
      <c r="BO1739" s="66"/>
      <c r="CA1739" s="66"/>
      <c r="CB1739" s="66"/>
      <c r="CQ1739" s="58"/>
      <c r="CR1739" s="66"/>
      <c r="CS1739" s="66"/>
      <c r="CT1739" s="66"/>
      <c r="CV1739" s="58"/>
      <c r="CX1739" s="58"/>
      <c r="CY1739" s="58"/>
      <c r="DC1739" s="59"/>
    </row>
    <row r="1740" spans="1:107" s="41" customFormat="1" x14ac:dyDescent="0.25">
      <c r="A1740" s="57"/>
      <c r="D1740" s="66"/>
      <c r="E1740" s="66"/>
      <c r="F1740" s="88"/>
      <c r="G1740" s="66"/>
      <c r="J1740" s="33"/>
      <c r="K1740" s="33"/>
      <c r="L1740" s="33"/>
      <c r="M1740" s="33"/>
      <c r="O1740" s="53"/>
      <c r="P1740" s="53"/>
      <c r="Q1740" s="53"/>
      <c r="R1740" s="53"/>
      <c r="S1740" s="53"/>
      <c r="Y1740" s="66"/>
      <c r="Z1740" s="66"/>
      <c r="AP1740" s="58"/>
      <c r="AQ1740" s="58"/>
      <c r="AW1740" s="58"/>
      <c r="AX1740" s="58"/>
      <c r="BG1740" s="58"/>
      <c r="BI1740" s="66"/>
      <c r="BO1740" s="66"/>
      <c r="CA1740" s="66"/>
      <c r="CB1740" s="66"/>
      <c r="CQ1740" s="58"/>
      <c r="CR1740" s="66"/>
      <c r="CS1740" s="66"/>
      <c r="CT1740" s="66"/>
      <c r="CV1740" s="58"/>
      <c r="CX1740" s="58"/>
      <c r="CY1740" s="58"/>
      <c r="DC1740" s="59"/>
    </row>
    <row r="1741" spans="1:107" s="41" customFormat="1" x14ac:dyDescent="0.25">
      <c r="A1741" s="57"/>
      <c r="D1741" s="66"/>
      <c r="E1741" s="66"/>
      <c r="F1741" s="88"/>
      <c r="G1741" s="66"/>
      <c r="J1741" s="33"/>
      <c r="K1741" s="33"/>
      <c r="L1741" s="33"/>
      <c r="M1741" s="33"/>
      <c r="O1741" s="53"/>
      <c r="P1741" s="53"/>
      <c r="Q1741" s="53"/>
      <c r="R1741" s="53"/>
      <c r="S1741" s="53"/>
      <c r="Y1741" s="66"/>
      <c r="Z1741" s="66"/>
      <c r="AP1741" s="58"/>
      <c r="AQ1741" s="58"/>
      <c r="AW1741" s="58"/>
      <c r="AX1741" s="58"/>
      <c r="BG1741" s="58"/>
      <c r="BI1741" s="66"/>
      <c r="BO1741" s="66"/>
      <c r="CA1741" s="66"/>
      <c r="CB1741" s="66"/>
      <c r="CQ1741" s="58"/>
      <c r="CV1741" s="58"/>
      <c r="CX1741" s="58"/>
      <c r="CY1741" s="58"/>
      <c r="DC1741" s="59"/>
    </row>
    <row r="1742" spans="1:107" s="41" customFormat="1" x14ac:dyDescent="0.25">
      <c r="A1742" s="57"/>
      <c r="D1742" s="66"/>
      <c r="E1742" s="66"/>
      <c r="F1742" s="88"/>
      <c r="G1742" s="66"/>
      <c r="J1742" s="33"/>
      <c r="K1742" s="33"/>
      <c r="L1742" s="33"/>
      <c r="M1742" s="33"/>
      <c r="O1742" s="53"/>
      <c r="P1742" s="53"/>
      <c r="Q1742" s="53"/>
      <c r="R1742" s="53"/>
      <c r="S1742" s="53"/>
      <c r="Y1742" s="66"/>
      <c r="Z1742" s="66"/>
      <c r="AP1742" s="58"/>
      <c r="AQ1742" s="58"/>
      <c r="AW1742" s="58"/>
      <c r="AX1742" s="58"/>
      <c r="BG1742" s="58"/>
      <c r="BI1742" s="66"/>
      <c r="BO1742" s="66"/>
      <c r="CA1742" s="66"/>
      <c r="CB1742" s="66"/>
      <c r="CQ1742" s="58"/>
      <c r="CR1742" s="66"/>
      <c r="CS1742" s="66"/>
      <c r="CT1742" s="66"/>
      <c r="CV1742" s="58"/>
      <c r="CX1742" s="58"/>
      <c r="CY1742" s="58"/>
      <c r="DC1742" s="59"/>
    </row>
    <row r="1743" spans="1:107" s="41" customFormat="1" x14ac:dyDescent="0.25">
      <c r="A1743" s="57"/>
      <c r="D1743" s="66"/>
      <c r="E1743" s="66"/>
      <c r="F1743" s="88"/>
      <c r="G1743" s="66"/>
      <c r="J1743" s="33"/>
      <c r="K1743" s="33"/>
      <c r="L1743" s="33"/>
      <c r="M1743" s="33"/>
      <c r="O1743" s="53"/>
      <c r="P1743" s="53"/>
      <c r="Q1743" s="53"/>
      <c r="R1743" s="53"/>
      <c r="S1743" s="53"/>
      <c r="Y1743" s="66"/>
      <c r="Z1743" s="66"/>
      <c r="AP1743" s="58"/>
      <c r="AQ1743" s="58"/>
      <c r="AW1743" s="58"/>
      <c r="AX1743" s="58"/>
      <c r="BG1743" s="58"/>
      <c r="BI1743" s="66"/>
      <c r="BO1743" s="66"/>
      <c r="CA1743" s="66"/>
      <c r="CB1743" s="66"/>
      <c r="CQ1743" s="58"/>
      <c r="CR1743" s="66"/>
      <c r="CS1743" s="66"/>
      <c r="CT1743" s="66"/>
      <c r="CV1743" s="58"/>
      <c r="CX1743" s="58"/>
      <c r="CY1743" s="58"/>
      <c r="DC1743" s="59"/>
    </row>
    <row r="1744" spans="1:107" s="41" customFormat="1" x14ac:dyDescent="0.25">
      <c r="A1744" s="57"/>
      <c r="D1744" s="66"/>
      <c r="E1744" s="66"/>
      <c r="F1744" s="88"/>
      <c r="G1744" s="66"/>
      <c r="J1744" s="33"/>
      <c r="K1744" s="33"/>
      <c r="L1744" s="33"/>
      <c r="M1744" s="33"/>
      <c r="O1744" s="53"/>
      <c r="P1744" s="53"/>
      <c r="Q1744" s="53"/>
      <c r="R1744" s="53"/>
      <c r="S1744" s="53"/>
      <c r="Y1744" s="66"/>
      <c r="Z1744" s="66"/>
      <c r="AP1744" s="58"/>
      <c r="AQ1744" s="58"/>
      <c r="AW1744" s="58"/>
      <c r="AX1744" s="58"/>
      <c r="BG1744" s="58"/>
      <c r="BI1744" s="66"/>
      <c r="BO1744" s="66"/>
      <c r="CA1744" s="66"/>
      <c r="CB1744" s="66"/>
      <c r="CQ1744" s="58"/>
      <c r="CV1744" s="58"/>
      <c r="CX1744" s="58"/>
      <c r="CY1744" s="58"/>
      <c r="DC1744" s="59"/>
    </row>
    <row r="1745" spans="1:107" s="41" customFormat="1" x14ac:dyDescent="0.25">
      <c r="A1745" s="57"/>
      <c r="D1745" s="66"/>
      <c r="E1745" s="66"/>
      <c r="F1745" s="88"/>
      <c r="G1745" s="66"/>
      <c r="J1745" s="33"/>
      <c r="K1745" s="33"/>
      <c r="L1745" s="33"/>
      <c r="M1745" s="33"/>
      <c r="O1745" s="53"/>
      <c r="P1745" s="53"/>
      <c r="Q1745" s="53"/>
      <c r="R1745" s="53"/>
      <c r="S1745" s="53"/>
      <c r="Y1745" s="66"/>
      <c r="Z1745" s="66"/>
      <c r="AP1745" s="58"/>
      <c r="AQ1745" s="58"/>
      <c r="AW1745" s="58"/>
      <c r="AX1745" s="58"/>
      <c r="BG1745" s="58"/>
      <c r="BI1745" s="66"/>
      <c r="BO1745" s="66"/>
      <c r="CA1745" s="66"/>
      <c r="CB1745" s="66"/>
      <c r="CQ1745" s="58"/>
      <c r="CV1745" s="58"/>
      <c r="CX1745" s="58"/>
      <c r="CY1745" s="58"/>
      <c r="DC1745" s="59"/>
    </row>
    <row r="1746" spans="1:107" s="41" customFormat="1" x14ac:dyDescent="0.25">
      <c r="A1746" s="57"/>
      <c r="D1746" s="66"/>
      <c r="E1746" s="66"/>
      <c r="F1746" s="88"/>
      <c r="G1746" s="66"/>
      <c r="J1746" s="33"/>
      <c r="K1746" s="33"/>
      <c r="L1746" s="33"/>
      <c r="M1746" s="33"/>
      <c r="O1746" s="53"/>
      <c r="P1746" s="53"/>
      <c r="Q1746" s="53"/>
      <c r="R1746" s="53"/>
      <c r="S1746" s="53"/>
      <c r="Y1746" s="66"/>
      <c r="Z1746" s="66"/>
      <c r="AP1746" s="58"/>
      <c r="AQ1746" s="58"/>
      <c r="AW1746" s="58"/>
      <c r="AX1746" s="58"/>
      <c r="BG1746" s="58"/>
      <c r="BI1746" s="66"/>
      <c r="BO1746" s="66"/>
      <c r="CA1746" s="66"/>
      <c r="CB1746" s="66"/>
      <c r="CQ1746" s="58"/>
      <c r="CV1746" s="58"/>
      <c r="CX1746" s="58"/>
      <c r="CY1746" s="58"/>
      <c r="DC1746" s="59"/>
    </row>
    <row r="1747" spans="1:107" s="41" customFormat="1" x14ac:dyDescent="0.25">
      <c r="A1747" s="57"/>
      <c r="D1747" s="66"/>
      <c r="E1747" s="66"/>
      <c r="F1747" s="88"/>
      <c r="G1747" s="66"/>
      <c r="J1747" s="33"/>
      <c r="K1747" s="33"/>
      <c r="L1747" s="33"/>
      <c r="M1747" s="33"/>
      <c r="O1747" s="53"/>
      <c r="P1747" s="53"/>
      <c r="Q1747" s="53"/>
      <c r="R1747" s="53"/>
      <c r="S1747" s="53"/>
      <c r="Y1747" s="66"/>
      <c r="Z1747" s="66"/>
      <c r="AP1747" s="58"/>
      <c r="AQ1747" s="58"/>
      <c r="AW1747" s="58"/>
      <c r="AX1747" s="58"/>
      <c r="BG1747" s="58"/>
      <c r="BI1747" s="66"/>
      <c r="BO1747" s="66"/>
      <c r="CA1747" s="66"/>
      <c r="CB1747" s="66"/>
      <c r="CR1747" s="66"/>
      <c r="CS1747" s="66"/>
      <c r="CT1747" s="66"/>
      <c r="CV1747" s="58"/>
      <c r="CX1747" s="58"/>
      <c r="CY1747" s="58"/>
      <c r="DC1747" s="59"/>
    </row>
    <row r="1748" spans="1:107" x14ac:dyDescent="0.25">
      <c r="D1748" s="21"/>
      <c r="E1748" s="21"/>
      <c r="F1748" s="88"/>
      <c r="G1748" s="21"/>
      <c r="J1748" s="33"/>
      <c r="K1748" s="33"/>
      <c r="L1748" s="33"/>
      <c r="M1748" s="33"/>
      <c r="O1748" s="53"/>
      <c r="P1748" s="53"/>
      <c r="Q1748" s="53"/>
      <c r="R1748" s="53"/>
      <c r="S1748" s="53"/>
      <c r="Y1748" s="21"/>
      <c r="Z1748" s="21"/>
      <c r="BI1748" s="21"/>
      <c r="BO1748" s="21"/>
      <c r="CA1748" s="21"/>
      <c r="CB1748" s="21"/>
      <c r="CS1748" s="10"/>
    </row>
    <row r="1749" spans="1:107" x14ac:dyDescent="0.25">
      <c r="D1749" s="21"/>
      <c r="E1749" s="21"/>
      <c r="F1749" s="88"/>
      <c r="G1749" s="21"/>
      <c r="J1749" s="33"/>
      <c r="K1749" s="38"/>
      <c r="L1749" s="38"/>
      <c r="M1749" s="38"/>
      <c r="O1749" s="53"/>
      <c r="P1749" s="53"/>
      <c r="Q1749" s="53"/>
      <c r="R1749" s="53"/>
      <c r="S1749" s="53"/>
      <c r="Y1749" s="21"/>
      <c r="Z1749" s="21"/>
      <c r="BI1749" s="21"/>
      <c r="BO1749" s="21"/>
      <c r="CA1749" s="21"/>
      <c r="CB1749" s="21"/>
      <c r="CS1749" s="10"/>
    </row>
    <row r="1750" spans="1:107" x14ac:dyDescent="0.25">
      <c r="D1750" s="21"/>
      <c r="E1750" s="21"/>
      <c r="F1750" s="88"/>
      <c r="G1750" s="21"/>
      <c r="J1750" s="33"/>
      <c r="K1750" s="38"/>
      <c r="L1750" s="38"/>
      <c r="M1750" s="38"/>
      <c r="O1750" s="53"/>
      <c r="P1750" s="53"/>
      <c r="Q1750" s="53"/>
      <c r="R1750" s="53"/>
      <c r="S1750" s="53"/>
      <c r="Y1750" s="21"/>
      <c r="Z1750" s="21"/>
      <c r="BI1750" s="21"/>
      <c r="BO1750" s="21"/>
      <c r="CA1750" s="21"/>
      <c r="CB1750" s="21"/>
      <c r="CS1750" s="10"/>
    </row>
    <row r="1751" spans="1:107" x14ac:dyDescent="0.25">
      <c r="D1751" s="21"/>
      <c r="E1751" s="21"/>
      <c r="F1751" s="88"/>
      <c r="G1751" s="21"/>
      <c r="J1751" s="33"/>
      <c r="K1751" s="38"/>
      <c r="L1751" s="38"/>
      <c r="M1751" s="38"/>
      <c r="O1751" s="53"/>
      <c r="P1751" s="53"/>
      <c r="Q1751" s="53"/>
      <c r="R1751" s="53"/>
      <c r="S1751" s="53"/>
      <c r="Y1751" s="21"/>
      <c r="Z1751" s="21"/>
      <c r="BI1751" s="21"/>
      <c r="BO1751" s="21"/>
      <c r="CA1751" s="21"/>
      <c r="CB1751" s="21"/>
      <c r="CS1751" s="21"/>
    </row>
    <row r="1752" spans="1:107" x14ac:dyDescent="0.25">
      <c r="D1752" s="21"/>
      <c r="E1752" s="21"/>
      <c r="F1752" s="88"/>
      <c r="G1752" s="21"/>
      <c r="J1752" s="33"/>
      <c r="K1752" s="38"/>
      <c r="L1752" s="38"/>
      <c r="M1752" s="38"/>
      <c r="O1752" s="53"/>
      <c r="P1752" s="53"/>
      <c r="Q1752" s="53"/>
      <c r="R1752" s="53"/>
      <c r="S1752" s="53"/>
      <c r="Y1752" s="21"/>
      <c r="Z1752" s="21"/>
      <c r="BI1752" s="21"/>
      <c r="BO1752" s="21"/>
      <c r="CA1752" s="21"/>
      <c r="CB1752" s="21"/>
      <c r="CS1752" s="21"/>
    </row>
    <row r="1753" spans="1:107" x14ac:dyDescent="0.25">
      <c r="D1753" s="21"/>
      <c r="E1753" s="21"/>
      <c r="F1753" s="88"/>
      <c r="G1753" s="21"/>
      <c r="J1753" s="33"/>
      <c r="K1753" s="38"/>
      <c r="L1753" s="38"/>
      <c r="M1753" s="38"/>
      <c r="O1753" s="53"/>
      <c r="P1753" s="53"/>
      <c r="Q1753" s="53"/>
      <c r="R1753" s="53"/>
      <c r="S1753" s="53"/>
      <c r="Y1753" s="21"/>
      <c r="Z1753" s="21"/>
      <c r="BI1753" s="21"/>
      <c r="BO1753" s="21"/>
      <c r="CA1753" s="21"/>
      <c r="CB1753" s="21"/>
      <c r="CS1753" s="10"/>
    </row>
    <row r="1754" spans="1:107" x14ac:dyDescent="0.25">
      <c r="D1754" s="21"/>
      <c r="E1754" s="21"/>
      <c r="F1754" s="88"/>
      <c r="G1754" s="21"/>
      <c r="J1754" s="33"/>
      <c r="K1754" s="38"/>
      <c r="L1754" s="38"/>
      <c r="M1754" s="38"/>
      <c r="O1754" s="53"/>
      <c r="P1754" s="53"/>
      <c r="Q1754" s="53"/>
      <c r="R1754" s="53"/>
      <c r="S1754" s="53"/>
      <c r="Y1754" s="21"/>
      <c r="Z1754" s="21"/>
      <c r="BI1754" s="21"/>
      <c r="BO1754" s="21"/>
      <c r="CA1754" s="21"/>
      <c r="CB1754" s="21"/>
      <c r="CS1754" s="21"/>
    </row>
    <row r="1755" spans="1:107" x14ac:dyDescent="0.25">
      <c r="D1755" s="21"/>
      <c r="E1755" s="21"/>
      <c r="F1755" s="88"/>
      <c r="G1755" s="21"/>
      <c r="J1755" s="33"/>
      <c r="K1755" s="38"/>
      <c r="L1755" s="38"/>
      <c r="M1755" s="38"/>
      <c r="O1755" s="53"/>
      <c r="P1755" s="53"/>
      <c r="Q1755" s="53"/>
      <c r="R1755" s="53"/>
      <c r="S1755" s="53"/>
      <c r="Y1755" s="21"/>
      <c r="Z1755" s="21"/>
      <c r="BI1755" s="21"/>
      <c r="BO1755" s="21"/>
      <c r="CA1755" s="21"/>
      <c r="CB1755" s="21"/>
      <c r="CS1755" s="21"/>
    </row>
    <row r="1756" spans="1:107" x14ac:dyDescent="0.25">
      <c r="D1756" s="21"/>
      <c r="E1756" s="21"/>
      <c r="F1756" s="88"/>
      <c r="G1756" s="21"/>
      <c r="J1756" s="33"/>
      <c r="K1756" s="38"/>
      <c r="L1756" s="38"/>
      <c r="M1756" s="38"/>
      <c r="O1756" s="53"/>
      <c r="P1756" s="53"/>
      <c r="Q1756" s="53"/>
      <c r="R1756" s="53"/>
      <c r="S1756" s="53"/>
      <c r="Y1756" s="21"/>
      <c r="Z1756" s="21"/>
      <c r="BI1756" s="21"/>
      <c r="BO1756" s="21"/>
      <c r="CA1756" s="21"/>
      <c r="CB1756" s="21"/>
      <c r="CS1756" s="21"/>
    </row>
    <row r="1757" spans="1:107" x14ac:dyDescent="0.25">
      <c r="D1757" s="21"/>
      <c r="E1757" s="21"/>
      <c r="F1757" s="84"/>
      <c r="G1757" s="21"/>
      <c r="J1757" s="33"/>
      <c r="K1757" s="38"/>
      <c r="L1757" s="38"/>
      <c r="M1757" s="38"/>
      <c r="O1757" s="53"/>
      <c r="P1757" s="53"/>
      <c r="Q1757" s="53"/>
      <c r="R1757" s="53"/>
      <c r="S1757" s="53"/>
      <c r="Y1757" s="21"/>
      <c r="CQ1757" s="1"/>
      <c r="CR1757" s="21"/>
      <c r="CS1757" s="21"/>
      <c r="CT1757" s="21"/>
    </row>
    <row r="1758" spans="1:107" x14ac:dyDescent="0.25">
      <c r="D1758" s="21"/>
      <c r="E1758" s="21"/>
      <c r="F1758" s="84"/>
      <c r="G1758" s="21"/>
      <c r="J1758" s="33"/>
      <c r="K1758" s="38"/>
      <c r="L1758" s="38"/>
      <c r="M1758" s="38"/>
      <c r="O1758" s="53"/>
      <c r="P1758" s="53"/>
      <c r="Q1758" s="53"/>
      <c r="R1758" s="53"/>
      <c r="S1758" s="53"/>
      <c r="Y1758" s="21"/>
      <c r="CQ1758" s="1"/>
      <c r="CR1758" s="21"/>
      <c r="CS1758" s="21"/>
      <c r="CT1758" s="21"/>
    </row>
    <row r="1759" spans="1:107" x14ac:dyDescent="0.25">
      <c r="D1759" s="21"/>
      <c r="E1759" s="21"/>
      <c r="F1759" s="84"/>
      <c r="G1759" s="21"/>
      <c r="J1759" s="33"/>
      <c r="K1759" s="38"/>
      <c r="L1759" s="38"/>
      <c r="M1759" s="38"/>
      <c r="O1759" s="53"/>
      <c r="P1759" s="53"/>
      <c r="Q1759" s="53"/>
      <c r="R1759" s="53"/>
      <c r="S1759" s="53"/>
      <c r="Y1759" s="21"/>
      <c r="CQ1759" s="1"/>
      <c r="CR1759" s="21"/>
      <c r="CS1759" s="21"/>
      <c r="CT1759" s="21"/>
    </row>
    <row r="1760" spans="1:107" x14ac:dyDescent="0.25">
      <c r="D1760" s="21"/>
      <c r="E1760" s="21"/>
      <c r="F1760" s="84"/>
      <c r="G1760" s="21"/>
      <c r="J1760" s="33"/>
      <c r="K1760" s="38"/>
      <c r="L1760" s="38"/>
      <c r="M1760" s="38"/>
      <c r="O1760" s="53"/>
      <c r="P1760" s="53"/>
      <c r="Q1760" s="53"/>
      <c r="R1760" s="53"/>
      <c r="S1760" s="53"/>
      <c r="Y1760" s="21"/>
      <c r="CQ1760" s="1"/>
      <c r="CR1760" s="21"/>
      <c r="CS1760" s="21"/>
      <c r="CT1760" s="21"/>
    </row>
    <row r="1761" spans="1:107" x14ac:dyDescent="0.25">
      <c r="D1761" s="21"/>
      <c r="E1761" s="21"/>
      <c r="F1761" s="84"/>
      <c r="G1761" s="21"/>
      <c r="J1761" s="33"/>
      <c r="K1761" s="38"/>
      <c r="L1761" s="38"/>
      <c r="M1761" s="38"/>
      <c r="O1761" s="53"/>
      <c r="P1761" s="53"/>
      <c r="Q1761" s="53"/>
      <c r="R1761" s="53"/>
      <c r="S1761" s="53"/>
      <c r="Y1761" s="21"/>
      <c r="CQ1761" s="1"/>
      <c r="CR1761" s="21"/>
      <c r="CS1761" s="21"/>
      <c r="CT1761" s="21"/>
    </row>
    <row r="1762" spans="1:107" s="41" customFormat="1" x14ac:dyDescent="0.25">
      <c r="A1762" s="57"/>
      <c r="D1762" s="66"/>
      <c r="E1762" s="66"/>
      <c r="F1762" s="88"/>
      <c r="G1762" s="66"/>
      <c r="K1762" s="27"/>
      <c r="L1762" s="27"/>
      <c r="M1762" s="27"/>
      <c r="O1762" s="53"/>
      <c r="P1762" s="53"/>
      <c r="Q1762" s="53"/>
      <c r="R1762" s="53"/>
      <c r="S1762" s="53"/>
      <c r="Y1762" s="21"/>
      <c r="AP1762" s="58"/>
      <c r="AQ1762" s="58"/>
      <c r="AW1762" s="58"/>
      <c r="AX1762" s="58"/>
      <c r="BG1762" s="58"/>
      <c r="CR1762" s="66"/>
      <c r="CS1762" s="66"/>
      <c r="CT1762" s="66"/>
      <c r="CV1762" s="58"/>
      <c r="CX1762" s="58"/>
      <c r="CY1762" s="58"/>
      <c r="DC1762" s="59"/>
    </row>
    <row r="1763" spans="1:107" x14ac:dyDescent="0.25">
      <c r="D1763" s="21"/>
      <c r="E1763" s="21"/>
      <c r="F1763" s="84"/>
      <c r="G1763" s="21"/>
      <c r="J1763" s="33"/>
      <c r="K1763" s="38"/>
      <c r="L1763" s="38"/>
      <c r="M1763" s="38"/>
      <c r="O1763" s="53"/>
      <c r="P1763" s="53"/>
      <c r="Q1763" s="53"/>
      <c r="R1763" s="53"/>
      <c r="S1763" s="53"/>
      <c r="Y1763" s="21"/>
      <c r="CQ1763" s="1"/>
      <c r="CR1763" s="21"/>
      <c r="CS1763" s="21"/>
      <c r="CT1763" s="21"/>
    </row>
    <row r="1764" spans="1:107" x14ac:dyDescent="0.25">
      <c r="D1764" s="21"/>
      <c r="E1764" s="21"/>
      <c r="F1764" s="84"/>
      <c r="G1764" s="21"/>
      <c r="J1764" s="33"/>
      <c r="K1764" s="38"/>
      <c r="L1764" s="38"/>
      <c r="M1764" s="38"/>
      <c r="O1764" s="53"/>
      <c r="P1764" s="53"/>
      <c r="Q1764" s="53"/>
      <c r="R1764" s="53"/>
      <c r="S1764" s="53"/>
      <c r="Y1764" s="21"/>
      <c r="CQ1764" s="1"/>
      <c r="CR1764" s="21"/>
      <c r="CS1764" s="21"/>
      <c r="CT1764" s="21"/>
    </row>
    <row r="1765" spans="1:107" x14ac:dyDescent="0.25">
      <c r="D1765" s="21"/>
      <c r="E1765" s="21"/>
      <c r="F1765" s="84"/>
      <c r="G1765" s="21"/>
      <c r="I1765" s="44"/>
      <c r="J1765" s="44"/>
      <c r="K1765" s="44"/>
      <c r="L1765" s="44"/>
      <c r="M1765" s="44"/>
      <c r="O1765" s="44"/>
      <c r="P1765" s="44"/>
      <c r="Q1765" s="44"/>
      <c r="R1765" s="44"/>
      <c r="S1765" s="44"/>
      <c r="U1765" s="44"/>
      <c r="V1765" s="44"/>
      <c r="W1765" s="44"/>
      <c r="X1765" s="44"/>
      <c r="Y1765" s="44"/>
      <c r="Z1765" s="21"/>
      <c r="BF1765" s="21"/>
      <c r="BG1765" s="1"/>
      <c r="BH1765" s="7"/>
      <c r="BI1765" s="21"/>
      <c r="CA1765" s="21"/>
    </row>
    <row r="1766" spans="1:107" x14ac:dyDescent="0.25">
      <c r="D1766" s="21"/>
      <c r="E1766" s="21"/>
      <c r="F1766" s="84"/>
      <c r="G1766" s="21"/>
      <c r="I1766" s="44"/>
      <c r="J1766" s="44"/>
      <c r="K1766" s="44"/>
      <c r="L1766" s="44"/>
      <c r="M1766" s="44"/>
      <c r="O1766" s="44"/>
      <c r="P1766" s="44"/>
      <c r="Q1766" s="44"/>
      <c r="R1766" s="44"/>
      <c r="S1766" s="44"/>
      <c r="Y1766" s="21"/>
      <c r="Z1766" s="21"/>
      <c r="BG1766" s="1"/>
      <c r="BH1766" s="7"/>
      <c r="BI1766" s="21"/>
      <c r="BO1766" s="21"/>
      <c r="CA1766" s="21"/>
      <c r="CQ1766" s="1"/>
      <c r="CR1766" s="21"/>
      <c r="CS1766" s="21"/>
      <c r="CT1766" s="21"/>
    </row>
    <row r="1767" spans="1:107" x14ac:dyDescent="0.25">
      <c r="D1767" s="21"/>
      <c r="E1767" s="21"/>
      <c r="F1767" s="84"/>
      <c r="G1767" s="21"/>
      <c r="I1767" s="44"/>
      <c r="J1767" s="44"/>
      <c r="K1767" s="44"/>
      <c r="L1767" s="44"/>
      <c r="M1767" s="44"/>
      <c r="O1767" s="44"/>
      <c r="P1767" s="44"/>
      <c r="Q1767" s="44"/>
      <c r="R1767" s="44"/>
      <c r="S1767" s="44"/>
      <c r="Y1767" s="21"/>
      <c r="Z1767" s="21"/>
      <c r="BG1767" s="1"/>
      <c r="BH1767" s="7"/>
      <c r="BI1767" s="21"/>
      <c r="BO1767" s="21"/>
      <c r="CA1767" s="21"/>
      <c r="CQ1767" s="1"/>
      <c r="CR1767" s="21"/>
      <c r="CS1767" s="21"/>
      <c r="CT1767" s="21"/>
    </row>
    <row r="1768" spans="1:107" x14ac:dyDescent="0.25">
      <c r="D1768" s="21"/>
      <c r="E1768" s="21"/>
      <c r="F1768" s="84"/>
      <c r="G1768" s="21"/>
      <c r="I1768" s="44"/>
      <c r="J1768" s="44"/>
      <c r="K1768" s="44"/>
      <c r="L1768" s="44"/>
      <c r="M1768" s="44"/>
      <c r="O1768" s="3"/>
      <c r="P1768" s="3"/>
      <c r="Q1768" s="3"/>
      <c r="R1768" s="3"/>
      <c r="S1768" s="3"/>
      <c r="U1768" s="3"/>
      <c r="V1768" s="3"/>
      <c r="W1768" s="3"/>
      <c r="X1768" s="3"/>
      <c r="Y1768" s="3"/>
      <c r="AI1768" s="21"/>
      <c r="AO1768" s="21"/>
      <c r="AP1768" s="21"/>
      <c r="AQ1768" s="21"/>
      <c r="AR1768" s="21"/>
      <c r="AS1768" s="21"/>
    </row>
    <row r="1769" spans="1:107" x14ac:dyDescent="0.25">
      <c r="D1769" s="21"/>
      <c r="E1769" s="21"/>
      <c r="F1769" s="84"/>
      <c r="G1769" s="21"/>
      <c r="I1769" s="44"/>
      <c r="J1769" s="44"/>
      <c r="K1769" s="44"/>
      <c r="L1769" s="44"/>
      <c r="M1769" s="44"/>
      <c r="O1769" s="3"/>
      <c r="P1769" s="3"/>
      <c r="Q1769" s="3"/>
      <c r="R1769" s="3"/>
      <c r="S1769" s="3"/>
      <c r="T1769" s="21"/>
      <c r="U1769" s="3"/>
      <c r="V1769" s="3"/>
      <c r="W1769" s="3"/>
      <c r="X1769" s="3"/>
      <c r="Y1769" s="3"/>
      <c r="AI1769" s="23"/>
      <c r="AV1769" s="21"/>
      <c r="AW1769" s="21"/>
      <c r="AX1769" s="21"/>
      <c r="AY1769" s="21"/>
      <c r="AZ1769" s="21"/>
    </row>
    <row r="1770" spans="1:107" x14ac:dyDescent="0.25">
      <c r="D1770" s="21"/>
      <c r="E1770" s="21"/>
      <c r="F1770" s="84"/>
      <c r="G1770" s="21"/>
      <c r="I1770" s="44"/>
      <c r="J1770" s="44"/>
      <c r="K1770" s="44"/>
      <c r="L1770" s="44"/>
      <c r="M1770" s="44"/>
      <c r="O1770" s="3"/>
      <c r="P1770" s="3"/>
      <c r="Q1770" s="3"/>
      <c r="R1770" s="3"/>
      <c r="S1770" s="3"/>
      <c r="T1770" s="21"/>
      <c r="U1770" s="3"/>
      <c r="V1770" s="3"/>
      <c r="W1770" s="3"/>
      <c r="X1770" s="3"/>
      <c r="Y1770" s="3"/>
      <c r="AI1770" s="23"/>
      <c r="AV1770" s="21"/>
      <c r="AW1770" s="21"/>
      <c r="AX1770" s="21"/>
      <c r="AY1770" s="21"/>
      <c r="AZ1770" s="21"/>
    </row>
    <row r="1771" spans="1:107" x14ac:dyDescent="0.25">
      <c r="D1771" s="21"/>
      <c r="E1771" s="21"/>
      <c r="F1771" s="84"/>
      <c r="G1771" s="21"/>
      <c r="I1771" s="44"/>
      <c r="J1771" s="44"/>
      <c r="K1771" s="44"/>
      <c r="L1771" s="44"/>
      <c r="M1771" s="44"/>
      <c r="O1771" s="3"/>
      <c r="P1771" s="3"/>
      <c r="Q1771" s="3"/>
      <c r="R1771" s="3"/>
      <c r="S1771" s="3"/>
      <c r="Y1771" s="21"/>
      <c r="Z1771" s="21"/>
      <c r="BG1771" s="21"/>
      <c r="BH1771" s="7"/>
      <c r="BI1771" s="21"/>
      <c r="BO1771" s="21"/>
      <c r="CA1771" s="21"/>
      <c r="CB1771" s="21"/>
      <c r="CR1771" s="97"/>
      <c r="CS1771" s="33"/>
      <c r="CT1771" s="97"/>
    </row>
    <row r="1772" spans="1:107" x14ac:dyDescent="0.25">
      <c r="D1772" s="21"/>
      <c r="E1772" s="21"/>
      <c r="F1772" s="84"/>
      <c r="G1772" s="21"/>
      <c r="I1772" s="44"/>
      <c r="J1772" s="44"/>
      <c r="K1772" s="44"/>
      <c r="L1772" s="44"/>
      <c r="M1772" s="44"/>
      <c r="O1772" s="3"/>
      <c r="P1772" s="3"/>
      <c r="Q1772" s="3"/>
      <c r="R1772" s="3"/>
      <c r="S1772" s="3"/>
      <c r="Y1772" s="21"/>
      <c r="Z1772" s="21"/>
      <c r="BG1772" s="21"/>
      <c r="BH1772" s="7"/>
      <c r="BI1772" s="21"/>
      <c r="BO1772" s="21"/>
      <c r="CA1772" s="21"/>
      <c r="CB1772" s="21"/>
      <c r="CR1772" s="97"/>
      <c r="CS1772" s="33"/>
      <c r="CT1772" s="97"/>
    </row>
    <row r="1773" spans="1:107" x14ac:dyDescent="0.25">
      <c r="D1773" s="21"/>
      <c r="E1773" s="21"/>
      <c r="F1773" s="84"/>
      <c r="G1773" s="21"/>
      <c r="I1773" s="44"/>
      <c r="J1773" s="44"/>
      <c r="K1773" s="44"/>
      <c r="L1773" s="44"/>
      <c r="M1773" s="44"/>
      <c r="O1773" s="3"/>
      <c r="P1773" s="3"/>
      <c r="Q1773" s="3"/>
      <c r="R1773" s="3"/>
      <c r="S1773" s="3"/>
      <c r="Y1773" s="21"/>
      <c r="Z1773" s="21"/>
      <c r="BG1773" s="21"/>
      <c r="BH1773" s="7"/>
      <c r="BI1773" s="21"/>
      <c r="BO1773" s="21"/>
      <c r="CA1773" s="21"/>
      <c r="CB1773" s="21"/>
      <c r="CR1773" s="97"/>
      <c r="CS1773" s="33"/>
      <c r="CT1773" s="97"/>
    </row>
    <row r="1774" spans="1:107" x14ac:dyDescent="0.25">
      <c r="D1774" s="21"/>
      <c r="E1774" s="21"/>
      <c r="F1774" s="84"/>
      <c r="G1774" s="21"/>
      <c r="I1774" s="44"/>
      <c r="J1774" s="44"/>
      <c r="K1774" s="44"/>
      <c r="L1774" s="44"/>
      <c r="M1774" s="44"/>
      <c r="O1774" s="3"/>
      <c r="P1774" s="3"/>
      <c r="Q1774" s="3"/>
      <c r="R1774" s="3"/>
      <c r="S1774" s="3"/>
      <c r="Y1774" s="21"/>
      <c r="Z1774" s="21"/>
      <c r="BG1774" s="21"/>
      <c r="BH1774" s="7"/>
      <c r="BI1774" s="21"/>
      <c r="BO1774" s="21"/>
      <c r="CA1774" s="21"/>
      <c r="CB1774" s="21"/>
      <c r="CR1774" s="97"/>
      <c r="CS1774" s="33"/>
      <c r="CT1774" s="97"/>
    </row>
    <row r="1775" spans="1:107" x14ac:dyDescent="0.25">
      <c r="D1775" s="21"/>
      <c r="E1775" s="21"/>
      <c r="F1775" s="84"/>
      <c r="G1775" s="21"/>
      <c r="I1775" s="44"/>
      <c r="J1775" s="44"/>
      <c r="K1775" s="44"/>
      <c r="L1775" s="44"/>
      <c r="M1775" s="44"/>
      <c r="O1775" s="3"/>
      <c r="P1775" s="3"/>
      <c r="Q1775" s="3"/>
      <c r="R1775" s="3"/>
      <c r="S1775" s="3"/>
      <c r="Y1775" s="21"/>
      <c r="Z1775" s="21"/>
      <c r="BG1775" s="21"/>
      <c r="BH1775" s="7"/>
      <c r="BI1775" s="21"/>
      <c r="BO1775" s="21"/>
      <c r="CA1775" s="21"/>
      <c r="CB1775" s="21"/>
      <c r="CR1775" s="97"/>
      <c r="CS1775" s="33"/>
      <c r="CT1775" s="97"/>
    </row>
    <row r="1776" spans="1:107" x14ac:dyDescent="0.25">
      <c r="D1776" s="21"/>
      <c r="E1776" s="21"/>
      <c r="F1776" s="84"/>
      <c r="G1776" s="21"/>
      <c r="I1776" s="44"/>
      <c r="J1776" s="44"/>
      <c r="K1776" s="44"/>
      <c r="L1776" s="44"/>
      <c r="M1776" s="44"/>
      <c r="O1776" s="3"/>
      <c r="P1776" s="3"/>
      <c r="Q1776" s="3"/>
      <c r="R1776" s="3"/>
      <c r="S1776" s="3"/>
      <c r="Y1776" s="21"/>
      <c r="Z1776" s="21"/>
      <c r="BG1776" s="21"/>
      <c r="BH1776" s="7"/>
      <c r="BI1776" s="21"/>
      <c r="BO1776" s="21"/>
      <c r="CA1776" s="21"/>
      <c r="CB1776" s="21"/>
      <c r="CR1776" s="97"/>
      <c r="CS1776" s="33"/>
      <c r="CT1776" s="97"/>
    </row>
    <row r="1777" spans="4:98" x14ac:dyDescent="0.25">
      <c r="D1777" s="21"/>
      <c r="E1777" s="21"/>
      <c r="F1777" s="84"/>
      <c r="G1777" s="21"/>
      <c r="I1777" s="44"/>
      <c r="J1777" s="44"/>
      <c r="K1777" s="44"/>
      <c r="L1777" s="44"/>
      <c r="M1777" s="44"/>
      <c r="O1777" s="3"/>
      <c r="P1777" s="3"/>
      <c r="Q1777" s="3"/>
      <c r="R1777" s="3"/>
      <c r="S1777" s="3"/>
      <c r="Y1777" s="21"/>
      <c r="Z1777" s="21"/>
      <c r="BG1777" s="21"/>
      <c r="BH1777" s="7"/>
      <c r="BI1777" s="21"/>
      <c r="BO1777" s="21"/>
      <c r="CA1777" s="21"/>
      <c r="CB1777" s="21"/>
      <c r="CR1777" s="97"/>
      <c r="CS1777" s="33"/>
      <c r="CT1777" s="97"/>
    </row>
    <row r="1778" spans="4:98" x14ac:dyDescent="0.25">
      <c r="D1778" s="21"/>
      <c r="E1778" s="21"/>
      <c r="F1778" s="84"/>
      <c r="G1778" s="21"/>
      <c r="I1778" s="44"/>
      <c r="J1778" s="44"/>
      <c r="K1778" s="44"/>
      <c r="L1778" s="44"/>
      <c r="M1778" s="44"/>
      <c r="O1778" s="3"/>
      <c r="P1778" s="3"/>
      <c r="Q1778" s="3"/>
      <c r="R1778" s="3"/>
      <c r="S1778" s="3"/>
      <c r="Y1778" s="21"/>
      <c r="Z1778" s="21"/>
      <c r="BG1778" s="21"/>
      <c r="BH1778" s="7"/>
      <c r="BI1778" s="21"/>
      <c r="BO1778" s="21"/>
      <c r="CA1778" s="21"/>
      <c r="CB1778" s="21"/>
      <c r="CR1778" s="97"/>
      <c r="CS1778" s="103"/>
      <c r="CT1778" s="97"/>
    </row>
    <row r="1779" spans="4:98" x14ac:dyDescent="0.25">
      <c r="D1779" s="21"/>
      <c r="E1779" s="21"/>
      <c r="F1779" s="84"/>
      <c r="G1779" s="21"/>
      <c r="I1779" s="44"/>
      <c r="J1779" s="44"/>
      <c r="K1779" s="44"/>
      <c r="L1779" s="44"/>
      <c r="M1779" s="44"/>
      <c r="O1779" s="3"/>
      <c r="P1779" s="3"/>
      <c r="Q1779" s="3"/>
      <c r="R1779" s="3"/>
      <c r="S1779" s="3"/>
      <c r="Y1779" s="21"/>
      <c r="Z1779" s="21"/>
      <c r="BG1779" s="21"/>
      <c r="BH1779" s="7"/>
      <c r="BI1779" s="21"/>
      <c r="BO1779" s="21"/>
      <c r="CA1779" s="21"/>
      <c r="CB1779" s="21"/>
      <c r="CR1779" s="97"/>
      <c r="CS1779" s="33"/>
      <c r="CT1779" s="97"/>
    </row>
    <row r="1780" spans="4:98" x14ac:dyDescent="0.25">
      <c r="D1780" s="21"/>
      <c r="E1780" s="21"/>
      <c r="F1780" s="84"/>
      <c r="G1780" s="21"/>
      <c r="I1780" s="44"/>
      <c r="J1780" s="44"/>
      <c r="K1780" s="44"/>
      <c r="L1780" s="44"/>
      <c r="M1780" s="44"/>
      <c r="O1780" s="3"/>
      <c r="P1780" s="3"/>
      <c r="Q1780" s="3"/>
      <c r="R1780" s="3"/>
      <c r="S1780" s="3"/>
      <c r="Y1780" s="21"/>
      <c r="Z1780" s="21"/>
      <c r="BG1780" s="21"/>
      <c r="BH1780" s="7"/>
      <c r="BI1780" s="21"/>
      <c r="BO1780" s="21"/>
      <c r="CA1780" s="21"/>
      <c r="CB1780" s="21"/>
      <c r="CR1780" s="97"/>
      <c r="CS1780" s="33"/>
      <c r="CT1780" s="97"/>
    </row>
    <row r="1781" spans="4:98" x14ac:dyDescent="0.25">
      <c r="D1781" s="21"/>
      <c r="E1781" s="21"/>
      <c r="F1781" s="84"/>
      <c r="G1781" s="21"/>
      <c r="I1781" s="44"/>
      <c r="J1781" s="44"/>
      <c r="K1781" s="44"/>
      <c r="L1781" s="44"/>
      <c r="M1781" s="44"/>
      <c r="O1781" s="3"/>
      <c r="P1781" s="3"/>
      <c r="Q1781" s="3"/>
      <c r="R1781" s="3"/>
      <c r="S1781" s="3"/>
      <c r="Y1781" s="21"/>
      <c r="Z1781" s="21"/>
      <c r="BG1781" s="21"/>
      <c r="BH1781" s="7"/>
      <c r="BI1781" s="21"/>
      <c r="BO1781" s="21"/>
      <c r="CA1781" s="21"/>
      <c r="CB1781" s="21"/>
      <c r="CR1781" s="97"/>
      <c r="CS1781" s="33"/>
      <c r="CT1781" s="97"/>
    </row>
    <row r="1782" spans="4:98" x14ac:dyDescent="0.25">
      <c r="D1782" s="21"/>
      <c r="E1782" s="21"/>
      <c r="F1782" s="84"/>
      <c r="G1782" s="21"/>
      <c r="I1782" s="44"/>
      <c r="J1782" s="44"/>
      <c r="K1782" s="44"/>
      <c r="L1782" s="44"/>
      <c r="M1782" s="44"/>
      <c r="O1782" s="3"/>
      <c r="P1782" s="3"/>
      <c r="Q1782" s="3"/>
      <c r="R1782" s="3"/>
      <c r="S1782" s="3"/>
      <c r="Y1782" s="21"/>
      <c r="Z1782" s="21"/>
      <c r="BG1782" s="21"/>
      <c r="BH1782" s="7"/>
      <c r="BI1782" s="21"/>
      <c r="BO1782" s="21"/>
      <c r="CA1782" s="21"/>
      <c r="CB1782" s="21"/>
      <c r="CR1782" s="97"/>
      <c r="CS1782" s="33"/>
      <c r="CT1782" s="97"/>
    </row>
    <row r="1783" spans="4:98" x14ac:dyDescent="0.25">
      <c r="D1783" s="21"/>
      <c r="E1783" s="21"/>
      <c r="F1783" s="84"/>
      <c r="G1783" s="21"/>
      <c r="I1783" s="44"/>
      <c r="J1783" s="44"/>
      <c r="K1783" s="44"/>
      <c r="L1783" s="44"/>
      <c r="M1783" s="44"/>
      <c r="O1783" s="3"/>
      <c r="P1783" s="3"/>
      <c r="Q1783" s="3"/>
      <c r="R1783" s="3"/>
      <c r="S1783" s="3"/>
      <c r="Y1783" s="21"/>
      <c r="Z1783" s="21"/>
      <c r="BG1783" s="21"/>
      <c r="BH1783" s="7"/>
      <c r="BI1783" s="21"/>
      <c r="BO1783" s="21"/>
      <c r="CA1783" s="21"/>
      <c r="CB1783" s="21"/>
      <c r="CR1783" s="97"/>
      <c r="CS1783" s="103"/>
      <c r="CT1783" s="97"/>
    </row>
    <row r="1784" spans="4:98" x14ac:dyDescent="0.25">
      <c r="D1784" s="21"/>
      <c r="E1784" s="21"/>
      <c r="F1784" s="84"/>
      <c r="G1784" s="21"/>
      <c r="I1784" s="44"/>
      <c r="J1784" s="44"/>
      <c r="K1784" s="44"/>
      <c r="L1784" s="44"/>
      <c r="M1784" s="44"/>
      <c r="O1784" s="3"/>
      <c r="P1784" s="3"/>
      <c r="Q1784" s="3"/>
      <c r="R1784" s="3"/>
      <c r="S1784" s="3"/>
      <c r="Y1784" s="21"/>
      <c r="Z1784" s="21"/>
      <c r="BG1784" s="21"/>
      <c r="BH1784" s="7"/>
      <c r="BI1784" s="21"/>
      <c r="BO1784" s="21"/>
      <c r="CA1784" s="21"/>
      <c r="CB1784" s="21"/>
      <c r="CR1784" s="97"/>
      <c r="CS1784" s="103"/>
      <c r="CT1784" s="97"/>
    </row>
    <row r="1785" spans="4:98" x14ac:dyDescent="0.25">
      <c r="D1785" s="21"/>
      <c r="E1785" s="21"/>
      <c r="F1785" s="84"/>
      <c r="G1785" s="21"/>
      <c r="I1785" s="44"/>
      <c r="J1785" s="44"/>
      <c r="K1785" s="44"/>
      <c r="L1785" s="44"/>
      <c r="M1785" s="44"/>
      <c r="O1785" s="3"/>
      <c r="P1785" s="3"/>
      <c r="Q1785" s="3"/>
      <c r="R1785" s="3"/>
      <c r="S1785" s="3"/>
      <c r="Y1785" s="21"/>
      <c r="Z1785" s="21"/>
      <c r="BG1785" s="21"/>
      <c r="BH1785" s="7"/>
      <c r="BI1785" s="21"/>
      <c r="BO1785" s="21"/>
      <c r="CA1785" s="21"/>
      <c r="CB1785" s="21"/>
    </row>
    <row r="1786" spans="4:98" x14ac:dyDescent="0.25">
      <c r="D1786" s="21"/>
      <c r="E1786" s="21"/>
      <c r="F1786" s="84"/>
      <c r="G1786" s="21"/>
      <c r="I1786" s="44"/>
      <c r="J1786" s="44"/>
      <c r="K1786" s="44"/>
      <c r="L1786" s="44"/>
      <c r="M1786" s="44"/>
      <c r="O1786" s="3"/>
      <c r="P1786" s="3"/>
      <c r="Q1786" s="3"/>
      <c r="R1786" s="3"/>
      <c r="S1786" s="3"/>
      <c r="Y1786" s="21"/>
      <c r="Z1786" s="21"/>
      <c r="BG1786" s="21"/>
      <c r="BH1786" s="7"/>
      <c r="BI1786" s="21"/>
      <c r="BO1786" s="21"/>
      <c r="CA1786" s="21"/>
      <c r="CB1786" s="21"/>
      <c r="CR1786" s="97"/>
      <c r="CS1786" s="33"/>
      <c r="CT1786" s="97"/>
    </row>
    <row r="1787" spans="4:98" x14ac:dyDescent="0.25">
      <c r="D1787" s="21"/>
      <c r="E1787" s="21"/>
      <c r="F1787" s="84"/>
      <c r="G1787" s="21"/>
      <c r="I1787" s="44"/>
      <c r="J1787" s="44"/>
      <c r="K1787" s="44"/>
      <c r="L1787" s="44"/>
      <c r="M1787" s="44"/>
      <c r="O1787" s="3"/>
      <c r="P1787" s="3"/>
      <c r="Q1787" s="3"/>
      <c r="R1787" s="3"/>
      <c r="S1787" s="3"/>
      <c r="Y1787" s="21"/>
      <c r="Z1787" s="21"/>
      <c r="BG1787" s="21"/>
      <c r="BH1787" s="7"/>
      <c r="BI1787" s="21"/>
      <c r="BO1787" s="21"/>
      <c r="CA1787" s="21"/>
      <c r="CB1787" s="21"/>
      <c r="CR1787" s="97"/>
      <c r="CS1787" s="33"/>
      <c r="CT1787" s="97"/>
    </row>
    <row r="1788" spans="4:98" x14ac:dyDescent="0.25">
      <c r="D1788" s="21"/>
      <c r="E1788" s="21"/>
      <c r="F1788" s="84"/>
      <c r="G1788" s="21"/>
      <c r="I1788" s="44"/>
      <c r="J1788" s="44"/>
      <c r="K1788" s="44"/>
      <c r="L1788" s="44"/>
      <c r="M1788" s="44"/>
      <c r="O1788" s="3"/>
      <c r="P1788" s="3"/>
      <c r="Q1788" s="3"/>
      <c r="R1788" s="3"/>
      <c r="S1788" s="3"/>
      <c r="Y1788" s="21"/>
      <c r="Z1788" s="21"/>
      <c r="BG1788" s="21"/>
      <c r="BH1788" s="7"/>
      <c r="BI1788" s="21"/>
      <c r="BO1788" s="21"/>
      <c r="CA1788" s="21"/>
      <c r="CB1788" s="21"/>
      <c r="CR1788" s="97"/>
      <c r="CS1788" s="33"/>
      <c r="CT1788" s="97"/>
    </row>
    <row r="1789" spans="4:98" x14ac:dyDescent="0.25">
      <c r="D1789" s="21"/>
      <c r="E1789" s="21"/>
      <c r="F1789" s="84"/>
      <c r="G1789" s="21"/>
      <c r="I1789" s="44"/>
      <c r="J1789" s="44"/>
      <c r="K1789" s="44"/>
      <c r="L1789" s="44"/>
      <c r="M1789" s="44"/>
      <c r="O1789" s="3"/>
      <c r="P1789" s="3"/>
      <c r="Q1789" s="3"/>
      <c r="R1789" s="3"/>
      <c r="S1789" s="3"/>
      <c r="Y1789" s="21"/>
      <c r="Z1789" s="21"/>
      <c r="BG1789" s="21"/>
      <c r="BH1789" s="7"/>
      <c r="BI1789" s="21"/>
      <c r="BO1789" s="21"/>
      <c r="CA1789" s="21"/>
      <c r="CB1789" s="21"/>
      <c r="CR1789" s="97"/>
      <c r="CS1789" s="33"/>
      <c r="CT1789" s="97"/>
    </row>
    <row r="1790" spans="4:98" x14ac:dyDescent="0.25">
      <c r="D1790" s="21"/>
      <c r="E1790" s="21"/>
      <c r="F1790" s="84"/>
      <c r="G1790" s="21"/>
      <c r="I1790" s="44"/>
      <c r="J1790" s="44"/>
      <c r="K1790" s="44"/>
      <c r="L1790" s="44"/>
      <c r="M1790" s="44"/>
      <c r="O1790" s="3"/>
      <c r="P1790" s="3"/>
      <c r="Q1790" s="3"/>
      <c r="R1790" s="3"/>
      <c r="S1790" s="3"/>
      <c r="Y1790" s="21"/>
      <c r="Z1790" s="21"/>
      <c r="BG1790" s="21"/>
      <c r="BH1790" s="7"/>
      <c r="BI1790" s="21"/>
      <c r="BO1790" s="21"/>
      <c r="CA1790" s="21"/>
      <c r="CB1790" s="21"/>
      <c r="CR1790" s="97"/>
      <c r="CS1790" s="33"/>
      <c r="CT1790" s="97"/>
    </row>
    <row r="1791" spans="4:98" x14ac:dyDescent="0.25">
      <c r="D1791" s="21"/>
      <c r="E1791" s="21"/>
      <c r="F1791" s="84"/>
      <c r="G1791" s="21"/>
      <c r="I1791" s="44"/>
      <c r="J1791" s="44"/>
      <c r="K1791" s="44"/>
      <c r="L1791" s="44"/>
      <c r="M1791" s="44"/>
      <c r="O1791" s="3"/>
      <c r="P1791" s="3"/>
      <c r="Q1791" s="3"/>
      <c r="R1791" s="3"/>
      <c r="S1791" s="3"/>
      <c r="Y1791" s="21"/>
      <c r="Z1791" s="21"/>
      <c r="BG1791" s="21"/>
      <c r="BH1791" s="7"/>
      <c r="BI1791" s="21"/>
      <c r="BO1791" s="21"/>
      <c r="CA1791" s="21"/>
      <c r="CB1791" s="21"/>
      <c r="CR1791" s="97"/>
      <c r="CS1791" s="33"/>
      <c r="CT1791" s="97"/>
    </row>
    <row r="1792" spans="4:98" x14ac:dyDescent="0.25">
      <c r="D1792" s="21"/>
      <c r="E1792" s="21"/>
      <c r="F1792" s="84"/>
      <c r="G1792" s="21"/>
      <c r="I1792" s="44"/>
      <c r="J1792" s="44"/>
      <c r="K1792" s="44"/>
      <c r="L1792" s="44"/>
      <c r="M1792" s="44"/>
      <c r="O1792" s="3"/>
      <c r="P1792" s="3"/>
      <c r="Q1792" s="3"/>
      <c r="R1792" s="3"/>
      <c r="S1792" s="3"/>
      <c r="Y1792" s="21"/>
      <c r="Z1792" s="21"/>
      <c r="BG1792" s="21"/>
      <c r="BH1792" s="7"/>
      <c r="BI1792" s="21"/>
      <c r="BO1792" s="21"/>
      <c r="CA1792" s="21"/>
      <c r="CB1792" s="21"/>
      <c r="CR1792" s="97"/>
      <c r="CS1792" s="33"/>
      <c r="CT1792" s="97"/>
    </row>
    <row r="1793" spans="1:107" x14ac:dyDescent="0.25">
      <c r="D1793" s="21"/>
      <c r="E1793" s="21"/>
      <c r="F1793" s="84"/>
      <c r="G1793" s="21"/>
      <c r="I1793" s="44"/>
      <c r="J1793" s="44"/>
      <c r="K1793" s="44"/>
      <c r="L1793" s="44"/>
      <c r="M1793" s="44"/>
      <c r="O1793" s="3"/>
      <c r="P1793" s="3"/>
      <c r="Q1793" s="3"/>
      <c r="R1793" s="3"/>
      <c r="S1793" s="3"/>
      <c r="Y1793" s="21"/>
      <c r="Z1793" s="21"/>
      <c r="BG1793" s="21"/>
      <c r="BH1793" s="7"/>
      <c r="BI1793" s="21"/>
      <c r="BO1793" s="21"/>
      <c r="CA1793" s="21"/>
      <c r="CB1793" s="21"/>
      <c r="CR1793" s="97"/>
      <c r="CS1793" s="33"/>
      <c r="CT1793" s="97"/>
    </row>
    <row r="1794" spans="1:107" x14ac:dyDescent="0.25">
      <c r="D1794" s="21"/>
      <c r="E1794" s="21"/>
      <c r="F1794" s="84"/>
      <c r="G1794" s="21"/>
      <c r="I1794" s="44"/>
      <c r="J1794" s="44"/>
      <c r="K1794" s="44"/>
      <c r="L1794" s="44"/>
      <c r="M1794" s="44"/>
      <c r="O1794" s="3"/>
      <c r="P1794" s="3"/>
      <c r="Q1794" s="3"/>
      <c r="R1794" s="3"/>
      <c r="S1794" s="3"/>
      <c r="Y1794" s="21"/>
      <c r="Z1794" s="21"/>
      <c r="BG1794" s="21"/>
      <c r="BH1794" s="7"/>
      <c r="BI1794" s="21"/>
      <c r="BO1794" s="21"/>
      <c r="CA1794" s="21"/>
      <c r="CB1794" s="21"/>
      <c r="CR1794" s="97"/>
      <c r="CS1794" s="33"/>
      <c r="CT1794" s="97"/>
    </row>
    <row r="1795" spans="1:107" x14ac:dyDescent="0.25">
      <c r="D1795" s="21"/>
      <c r="E1795" s="21"/>
      <c r="F1795" s="84"/>
      <c r="G1795" s="21"/>
      <c r="I1795" s="44"/>
      <c r="J1795" s="44"/>
      <c r="K1795" s="44"/>
      <c r="L1795" s="44"/>
      <c r="M1795" s="44"/>
      <c r="O1795" s="3"/>
      <c r="P1795" s="3"/>
      <c r="Q1795" s="3"/>
      <c r="R1795" s="3"/>
      <c r="S1795" s="3"/>
      <c r="Y1795" s="21"/>
      <c r="Z1795" s="21"/>
      <c r="BG1795" s="21"/>
      <c r="BH1795" s="7"/>
      <c r="BI1795" s="21"/>
      <c r="BO1795" s="21"/>
      <c r="CA1795" s="21"/>
      <c r="CB1795" s="21"/>
      <c r="CR1795" s="97"/>
      <c r="CS1795" s="33"/>
      <c r="CT1795" s="97"/>
    </row>
    <row r="1796" spans="1:107" x14ac:dyDescent="0.25">
      <c r="D1796" s="21"/>
      <c r="E1796" s="21"/>
      <c r="F1796" s="84"/>
      <c r="G1796" s="21"/>
      <c r="I1796" s="44"/>
      <c r="J1796" s="44"/>
      <c r="K1796" s="44"/>
      <c r="L1796" s="44"/>
      <c r="M1796" s="44"/>
      <c r="O1796" s="3"/>
      <c r="P1796" s="3"/>
      <c r="Q1796" s="3"/>
      <c r="R1796" s="3"/>
      <c r="S1796" s="3"/>
      <c r="Y1796" s="21"/>
      <c r="Z1796" s="21"/>
      <c r="BG1796" s="21"/>
      <c r="BH1796" s="7"/>
      <c r="BI1796" s="21"/>
      <c r="BO1796" s="21"/>
      <c r="CA1796" s="21"/>
      <c r="CB1796" s="21"/>
      <c r="CR1796" s="97"/>
      <c r="CS1796" s="33"/>
      <c r="CT1796" s="97"/>
    </row>
    <row r="1797" spans="1:107" x14ac:dyDescent="0.25">
      <c r="D1797" s="21"/>
      <c r="E1797" s="21"/>
      <c r="F1797" s="84"/>
      <c r="G1797" s="21"/>
      <c r="I1797" s="44"/>
      <c r="J1797" s="44"/>
      <c r="K1797" s="44"/>
      <c r="L1797" s="44"/>
      <c r="M1797" s="44"/>
      <c r="O1797" s="3"/>
      <c r="P1797" s="3"/>
      <c r="Q1797" s="3"/>
      <c r="R1797" s="3"/>
      <c r="S1797" s="3"/>
      <c r="Y1797" s="21"/>
      <c r="Z1797" s="21"/>
      <c r="BG1797" s="21"/>
      <c r="BH1797" s="7"/>
      <c r="BI1797" s="21"/>
      <c r="BO1797" s="21"/>
      <c r="CA1797" s="21"/>
      <c r="CB1797" s="21"/>
      <c r="CR1797" s="97"/>
      <c r="CS1797" s="33"/>
      <c r="CT1797" s="97"/>
    </row>
    <row r="1798" spans="1:107" x14ac:dyDescent="0.25">
      <c r="D1798" s="21"/>
      <c r="E1798" s="21"/>
      <c r="F1798" s="84"/>
      <c r="G1798" s="21"/>
      <c r="I1798" s="44"/>
      <c r="J1798" s="44"/>
      <c r="K1798" s="44"/>
      <c r="L1798" s="44"/>
      <c r="M1798" s="44"/>
      <c r="O1798" s="3"/>
      <c r="P1798" s="3"/>
      <c r="Q1798" s="3"/>
      <c r="R1798" s="3"/>
      <c r="S1798" s="3"/>
      <c r="Y1798" s="21"/>
      <c r="Z1798" s="21"/>
      <c r="BG1798" s="21"/>
      <c r="BH1798" s="7"/>
      <c r="BI1798" s="21"/>
      <c r="BO1798" s="21"/>
      <c r="CA1798" s="21"/>
      <c r="CB1798" s="21"/>
      <c r="CR1798" s="97"/>
      <c r="CS1798" s="33"/>
      <c r="CT1798" s="97"/>
    </row>
    <row r="1799" spans="1:107" x14ac:dyDescent="0.25">
      <c r="D1799" s="21"/>
      <c r="E1799" s="21"/>
      <c r="F1799" s="84"/>
      <c r="G1799" s="21"/>
      <c r="I1799" s="44"/>
      <c r="J1799" s="44"/>
      <c r="K1799" s="44"/>
      <c r="L1799" s="44"/>
      <c r="M1799" s="44"/>
      <c r="O1799" s="3"/>
      <c r="P1799" s="3"/>
      <c r="Q1799" s="3"/>
      <c r="R1799" s="3"/>
      <c r="S1799" s="3"/>
      <c r="Y1799" s="21"/>
      <c r="Z1799" s="21"/>
      <c r="BG1799" s="21"/>
      <c r="BH1799" s="7"/>
      <c r="BI1799" s="21"/>
      <c r="BO1799" s="21"/>
      <c r="CA1799" s="21"/>
      <c r="CB1799" s="21"/>
      <c r="CR1799" s="97"/>
      <c r="CS1799" s="33"/>
      <c r="CT1799" s="97"/>
    </row>
    <row r="1800" spans="1:107" x14ac:dyDescent="0.25">
      <c r="D1800" s="21"/>
      <c r="E1800" s="21"/>
      <c r="F1800" s="84"/>
      <c r="G1800" s="21"/>
      <c r="I1800" s="44"/>
      <c r="J1800" s="44"/>
      <c r="K1800" s="44"/>
      <c r="L1800" s="44"/>
      <c r="M1800" s="44"/>
      <c r="O1800" s="3"/>
      <c r="P1800" s="3"/>
      <c r="Q1800" s="3"/>
      <c r="R1800" s="3"/>
      <c r="S1800" s="3"/>
      <c r="Y1800" s="21"/>
      <c r="Z1800" s="21"/>
      <c r="BG1800" s="21"/>
      <c r="BH1800" s="7"/>
      <c r="BI1800" s="21"/>
      <c r="BO1800" s="21"/>
      <c r="CA1800" s="21"/>
      <c r="CB1800" s="21"/>
      <c r="CR1800" s="97"/>
      <c r="CS1800" s="33"/>
      <c r="CT1800" s="97"/>
    </row>
    <row r="1801" spans="1:107" x14ac:dyDescent="0.25">
      <c r="D1801" s="21"/>
      <c r="E1801" s="21"/>
      <c r="F1801" s="84"/>
      <c r="G1801" s="21"/>
      <c r="I1801" s="44"/>
      <c r="J1801" s="44"/>
      <c r="K1801" s="44"/>
      <c r="L1801" s="44"/>
      <c r="M1801" s="44"/>
      <c r="O1801" s="3"/>
      <c r="P1801" s="3"/>
      <c r="Q1801" s="3"/>
      <c r="R1801" s="3"/>
      <c r="S1801" s="3"/>
      <c r="Y1801" s="21"/>
      <c r="Z1801" s="21"/>
      <c r="BG1801" s="21"/>
      <c r="BH1801" s="7"/>
      <c r="BI1801" s="21"/>
      <c r="BO1801" s="21"/>
      <c r="CA1801" s="21"/>
      <c r="CB1801" s="21"/>
      <c r="CR1801" s="97"/>
      <c r="CS1801" s="33"/>
      <c r="CT1801" s="97"/>
    </row>
    <row r="1802" spans="1:107" x14ac:dyDescent="0.25">
      <c r="D1802" s="21"/>
      <c r="E1802" s="21"/>
      <c r="F1802" s="84"/>
      <c r="G1802" s="21"/>
      <c r="I1802" s="44"/>
      <c r="J1802" s="44"/>
      <c r="K1802" s="44"/>
      <c r="L1802" s="44"/>
      <c r="M1802" s="44"/>
      <c r="O1802" s="3"/>
      <c r="P1802" s="3"/>
      <c r="Q1802" s="3"/>
      <c r="R1802" s="3"/>
      <c r="S1802" s="3"/>
      <c r="Y1802" s="21"/>
      <c r="Z1802" s="21"/>
      <c r="BG1802" s="21"/>
      <c r="BH1802" s="7"/>
      <c r="BI1802" s="21"/>
      <c r="BO1802" s="21"/>
      <c r="CA1802" s="21"/>
      <c r="CB1802" s="21"/>
    </row>
    <row r="1803" spans="1:107" x14ac:dyDescent="0.25">
      <c r="D1803" s="21"/>
      <c r="E1803" s="21"/>
      <c r="F1803" s="84"/>
      <c r="G1803" s="21"/>
      <c r="I1803" s="44"/>
      <c r="J1803" s="44"/>
      <c r="K1803" s="44"/>
      <c r="L1803" s="44"/>
      <c r="M1803" s="44"/>
      <c r="O1803" s="3"/>
      <c r="P1803" s="3"/>
      <c r="Q1803" s="3"/>
      <c r="R1803" s="3"/>
      <c r="S1803" s="3"/>
      <c r="Y1803" s="21"/>
      <c r="Z1803" s="21"/>
      <c r="BG1803" s="21"/>
      <c r="BH1803" s="7"/>
      <c r="BI1803" s="21"/>
      <c r="BO1803" s="21"/>
      <c r="CA1803" s="21"/>
      <c r="CB1803" s="21"/>
      <c r="CR1803" s="97"/>
      <c r="CS1803" s="33"/>
      <c r="CT1803" s="97"/>
    </row>
    <row r="1804" spans="1:107" x14ac:dyDescent="0.25">
      <c r="D1804" s="21"/>
      <c r="E1804" s="21"/>
      <c r="F1804" s="84"/>
      <c r="G1804" s="21"/>
      <c r="I1804" s="44"/>
      <c r="J1804" s="44"/>
      <c r="K1804" s="44"/>
      <c r="L1804" s="44"/>
      <c r="M1804" s="44"/>
      <c r="O1804" s="3"/>
      <c r="P1804" s="3"/>
      <c r="Q1804" s="3"/>
      <c r="R1804" s="3"/>
      <c r="S1804" s="3"/>
      <c r="Y1804" s="21"/>
      <c r="Z1804" s="21"/>
      <c r="BG1804" s="21"/>
      <c r="BH1804" s="7"/>
      <c r="BI1804" s="21"/>
      <c r="BO1804" s="21"/>
      <c r="CA1804" s="21"/>
      <c r="CB1804" s="21"/>
      <c r="CR1804" s="97"/>
      <c r="CS1804" s="103"/>
      <c r="CT1804" s="97"/>
    </row>
    <row r="1805" spans="1:107" x14ac:dyDescent="0.25">
      <c r="D1805" s="21"/>
      <c r="E1805" s="21"/>
      <c r="F1805" s="84"/>
      <c r="G1805" s="21"/>
      <c r="I1805" s="44"/>
      <c r="J1805" s="44"/>
      <c r="K1805" s="44"/>
      <c r="L1805" s="44"/>
      <c r="M1805" s="44"/>
      <c r="O1805" s="3"/>
      <c r="P1805" s="3"/>
      <c r="Q1805" s="3"/>
      <c r="R1805" s="3"/>
      <c r="S1805" s="3"/>
      <c r="Y1805" s="21"/>
      <c r="Z1805" s="21"/>
      <c r="BG1805" s="21"/>
      <c r="BH1805" s="7"/>
      <c r="BI1805" s="21"/>
      <c r="BO1805" s="21"/>
      <c r="CA1805" s="21"/>
      <c r="CB1805" s="21"/>
      <c r="CR1805" s="97"/>
      <c r="CS1805" s="103"/>
      <c r="CT1805" s="97"/>
    </row>
    <row r="1806" spans="1:107" x14ac:dyDescent="0.25">
      <c r="D1806" s="21"/>
      <c r="E1806" s="21"/>
      <c r="F1806" s="84"/>
      <c r="G1806" s="21"/>
      <c r="I1806" s="44"/>
      <c r="J1806" s="44"/>
      <c r="K1806" s="44"/>
      <c r="L1806" s="44"/>
      <c r="M1806" s="44"/>
      <c r="O1806" s="3"/>
      <c r="P1806" s="3"/>
      <c r="Q1806" s="3"/>
      <c r="R1806" s="3"/>
      <c r="S1806" s="3"/>
      <c r="Y1806" s="21"/>
      <c r="Z1806" s="21"/>
      <c r="BG1806" s="21"/>
      <c r="BH1806" s="7"/>
      <c r="BI1806" s="21"/>
      <c r="BO1806" s="21"/>
      <c r="CA1806" s="21"/>
      <c r="CB1806" s="21"/>
      <c r="CR1806" s="97"/>
      <c r="CS1806" s="103"/>
      <c r="CT1806" s="97"/>
    </row>
    <row r="1807" spans="1:107" x14ac:dyDescent="0.25">
      <c r="D1807" s="21"/>
      <c r="E1807" s="21"/>
      <c r="F1807" s="84"/>
      <c r="G1807" s="21"/>
      <c r="I1807" s="44"/>
      <c r="J1807" s="44"/>
      <c r="K1807" s="44"/>
      <c r="L1807" s="44"/>
      <c r="M1807" s="44"/>
      <c r="O1807" s="3"/>
      <c r="P1807" s="3"/>
      <c r="Q1807" s="3"/>
      <c r="R1807" s="3"/>
      <c r="S1807" s="3"/>
      <c r="Y1807" s="21"/>
      <c r="Z1807" s="21"/>
      <c r="BG1807" s="21"/>
      <c r="BH1807" s="7"/>
      <c r="BI1807" s="21"/>
      <c r="BO1807" s="21"/>
      <c r="CA1807" s="21"/>
      <c r="CB1807" s="21"/>
      <c r="CR1807" s="97"/>
      <c r="CS1807" s="103"/>
      <c r="CT1807" s="97"/>
    </row>
    <row r="1808" spans="1:107" s="33" customFormat="1" x14ac:dyDescent="0.25">
      <c r="A1808" s="101"/>
      <c r="D1808" s="97"/>
      <c r="E1808" s="97"/>
      <c r="F1808" s="102"/>
      <c r="G1808" s="97"/>
      <c r="Y1808" s="97"/>
      <c r="Z1808" s="97"/>
      <c r="AP1808" s="103"/>
      <c r="AQ1808" s="103"/>
      <c r="AW1808" s="103"/>
      <c r="AX1808" s="103"/>
      <c r="BG1808" s="97"/>
      <c r="BH1808" s="103"/>
      <c r="BI1808" s="97"/>
      <c r="BO1808" s="97"/>
      <c r="CA1808" s="97"/>
      <c r="CB1808" s="97"/>
      <c r="CQ1808" s="103"/>
      <c r="CR1808" s="97"/>
      <c r="CS1808" s="103"/>
      <c r="CT1808" s="97"/>
      <c r="CV1808" s="103"/>
      <c r="CX1808" s="103"/>
      <c r="CY1808" s="103"/>
      <c r="DC1808" s="104"/>
    </row>
    <row r="1809" spans="1:107" s="33" customFormat="1" x14ac:dyDescent="0.25">
      <c r="A1809" s="101"/>
      <c r="D1809" s="97"/>
      <c r="E1809" s="97"/>
      <c r="F1809" s="102"/>
      <c r="G1809" s="97"/>
      <c r="Y1809" s="97"/>
      <c r="Z1809" s="97"/>
      <c r="AP1809" s="103"/>
      <c r="AQ1809" s="103"/>
      <c r="AW1809" s="103"/>
      <c r="AX1809" s="103"/>
      <c r="BG1809" s="97"/>
      <c r="BH1809" s="103"/>
      <c r="BI1809" s="97"/>
      <c r="BO1809" s="97"/>
      <c r="CA1809" s="97"/>
      <c r="CB1809" s="97"/>
      <c r="CQ1809" s="103"/>
      <c r="CR1809" s="97"/>
      <c r="CS1809" s="103"/>
      <c r="CT1809" s="97"/>
      <c r="CV1809" s="103"/>
      <c r="CX1809" s="103"/>
      <c r="CY1809" s="103"/>
      <c r="DC1809" s="104"/>
    </row>
    <row r="1810" spans="1:107" x14ac:dyDescent="0.25">
      <c r="D1810" s="21"/>
      <c r="E1810" s="21"/>
      <c r="F1810" s="84"/>
      <c r="G1810" s="21"/>
      <c r="I1810" s="44"/>
      <c r="J1810" s="44"/>
      <c r="K1810" s="44"/>
      <c r="L1810" s="44"/>
      <c r="M1810" s="44"/>
      <c r="O1810" s="3"/>
      <c r="P1810" s="3"/>
      <c r="Q1810" s="3"/>
      <c r="R1810" s="3"/>
      <c r="S1810" s="3"/>
      <c r="Y1810" s="21"/>
      <c r="Z1810" s="21"/>
      <c r="BG1810" s="21"/>
      <c r="BH1810" s="7"/>
      <c r="BI1810" s="21"/>
      <c r="BO1810" s="21"/>
      <c r="CA1810" s="21"/>
      <c r="CB1810" s="21"/>
    </row>
    <row r="1811" spans="1:107" x14ac:dyDescent="0.25">
      <c r="D1811" s="21"/>
      <c r="E1811" s="21"/>
      <c r="F1811" s="84"/>
      <c r="G1811" s="21"/>
      <c r="I1811" s="44"/>
      <c r="J1811" s="44"/>
      <c r="K1811" s="44"/>
      <c r="L1811" s="44"/>
      <c r="M1811" s="44"/>
      <c r="O1811" s="3"/>
      <c r="P1811" s="3"/>
      <c r="Q1811" s="3"/>
      <c r="R1811" s="3"/>
      <c r="S1811" s="3"/>
      <c r="Y1811" s="21"/>
      <c r="Z1811" s="21"/>
      <c r="BG1811" s="21"/>
      <c r="BH1811" s="7"/>
      <c r="BI1811" s="21"/>
      <c r="BO1811" s="21"/>
      <c r="CA1811" s="21"/>
      <c r="CB1811" s="21"/>
    </row>
    <row r="1812" spans="1:107" x14ac:dyDescent="0.25">
      <c r="D1812" s="21"/>
      <c r="E1812" s="21"/>
      <c r="F1812" s="84"/>
      <c r="G1812" s="21"/>
      <c r="I1812" s="44"/>
      <c r="J1812" s="44"/>
      <c r="K1812" s="44"/>
      <c r="L1812" s="44"/>
      <c r="M1812" s="44"/>
      <c r="O1812" s="3"/>
      <c r="P1812" s="3"/>
      <c r="Q1812" s="3"/>
      <c r="R1812" s="3"/>
      <c r="S1812" s="3"/>
      <c r="Y1812" s="21"/>
      <c r="Z1812" s="21"/>
      <c r="BG1812" s="21"/>
      <c r="BH1812" s="7"/>
      <c r="BI1812" s="21"/>
      <c r="BO1812" s="21"/>
      <c r="CA1812" s="21"/>
      <c r="CB1812" s="21"/>
      <c r="CR1812" s="97"/>
      <c r="CS1812" s="103"/>
      <c r="CT1812" s="97"/>
    </row>
    <row r="1813" spans="1:107" x14ac:dyDescent="0.25">
      <c r="D1813" s="21"/>
      <c r="E1813" s="21"/>
      <c r="F1813" s="84"/>
      <c r="G1813" s="21"/>
      <c r="I1813" s="44"/>
      <c r="J1813" s="44"/>
      <c r="K1813" s="44"/>
      <c r="L1813" s="44"/>
      <c r="M1813" s="44"/>
      <c r="O1813" s="3"/>
      <c r="P1813" s="3"/>
      <c r="Q1813" s="3"/>
      <c r="R1813" s="3"/>
      <c r="S1813" s="3"/>
      <c r="Y1813" s="21"/>
      <c r="Z1813" s="21"/>
      <c r="BG1813" s="21"/>
      <c r="BH1813" s="7"/>
      <c r="BI1813" s="21"/>
      <c r="BO1813" s="21"/>
      <c r="CA1813" s="21"/>
      <c r="CB1813" s="21"/>
      <c r="CR1813" s="97"/>
      <c r="CS1813" s="103"/>
      <c r="CT1813" s="97"/>
    </row>
    <row r="1814" spans="1:107" x14ac:dyDescent="0.25">
      <c r="D1814" s="21"/>
      <c r="E1814" s="21"/>
      <c r="F1814" s="84"/>
      <c r="G1814" s="21"/>
      <c r="I1814" s="44"/>
      <c r="J1814" s="44"/>
      <c r="K1814" s="44"/>
      <c r="L1814" s="44"/>
      <c r="M1814" s="44"/>
      <c r="O1814" s="3"/>
      <c r="P1814" s="3"/>
      <c r="Q1814" s="3"/>
      <c r="R1814" s="3"/>
      <c r="S1814" s="3"/>
      <c r="Y1814" s="21"/>
      <c r="Z1814" s="21"/>
      <c r="BG1814" s="21"/>
      <c r="BH1814" s="7"/>
      <c r="BI1814" s="21"/>
      <c r="BO1814" s="21"/>
      <c r="CA1814" s="21"/>
      <c r="CB1814" s="21"/>
      <c r="CR1814" s="97"/>
      <c r="CS1814" s="103"/>
      <c r="CT1814" s="97"/>
    </row>
    <row r="1815" spans="1:107" x14ac:dyDescent="0.25">
      <c r="D1815" s="21"/>
      <c r="E1815" s="21"/>
      <c r="F1815" s="84"/>
      <c r="G1815" s="21"/>
      <c r="I1815" s="44"/>
      <c r="J1815" s="44"/>
      <c r="K1815" s="44"/>
      <c r="L1815" s="44"/>
      <c r="M1815" s="44"/>
      <c r="O1815" s="3"/>
      <c r="P1815" s="3"/>
      <c r="Q1815" s="3"/>
      <c r="R1815" s="3"/>
      <c r="S1815" s="3"/>
      <c r="Y1815" s="21"/>
      <c r="Z1815" s="21"/>
      <c r="BG1815" s="21"/>
      <c r="BH1815" s="7"/>
      <c r="BI1815" s="21"/>
      <c r="BO1815" s="21"/>
      <c r="CA1815" s="21"/>
      <c r="CB1815" s="21"/>
      <c r="CR1815" s="97"/>
      <c r="CS1815" s="103"/>
      <c r="CT1815" s="97"/>
    </row>
    <row r="1816" spans="1:107" x14ac:dyDescent="0.25">
      <c r="D1816" s="21"/>
      <c r="E1816" s="21"/>
      <c r="F1816" s="84"/>
      <c r="G1816" s="21"/>
      <c r="I1816" s="44"/>
      <c r="J1816" s="44"/>
      <c r="K1816" s="44"/>
      <c r="L1816" s="44"/>
      <c r="M1816" s="44"/>
      <c r="O1816" s="3"/>
      <c r="P1816" s="3"/>
      <c r="Q1816" s="3"/>
      <c r="R1816" s="3"/>
      <c r="S1816" s="3"/>
      <c r="Y1816" s="21"/>
      <c r="Z1816" s="21"/>
      <c r="BG1816" s="21"/>
      <c r="BH1816" s="7"/>
      <c r="BI1816" s="21"/>
      <c r="BO1816" s="21"/>
      <c r="CA1816" s="21"/>
      <c r="CB1816" s="21"/>
      <c r="CR1816" s="97"/>
      <c r="CS1816" s="103"/>
      <c r="CT1816" s="97"/>
    </row>
    <row r="1817" spans="1:107" x14ac:dyDescent="0.25">
      <c r="D1817" s="21"/>
      <c r="E1817" s="21"/>
      <c r="F1817" s="84"/>
      <c r="G1817" s="21"/>
      <c r="I1817" s="44"/>
      <c r="J1817" s="44"/>
      <c r="K1817" s="44"/>
      <c r="L1817" s="44"/>
      <c r="M1817" s="44"/>
      <c r="O1817" s="3"/>
      <c r="P1817" s="3"/>
      <c r="Q1817" s="3"/>
      <c r="R1817" s="3"/>
      <c r="S1817" s="3"/>
      <c r="Y1817" s="21"/>
      <c r="Z1817" s="21"/>
      <c r="BG1817" s="21"/>
      <c r="BH1817" s="7"/>
      <c r="BI1817" s="21"/>
      <c r="BO1817" s="21"/>
      <c r="CA1817" s="21"/>
      <c r="CB1817" s="21"/>
      <c r="CR1817" s="97"/>
      <c r="CS1817" s="103"/>
      <c r="CT1817" s="97"/>
    </row>
    <row r="1818" spans="1:107" x14ac:dyDescent="0.25">
      <c r="D1818" s="21"/>
      <c r="E1818" s="21"/>
      <c r="F1818" s="84"/>
      <c r="G1818" s="21"/>
      <c r="I1818" s="44"/>
      <c r="J1818" s="44"/>
      <c r="K1818" s="44"/>
      <c r="L1818" s="44"/>
      <c r="M1818" s="44"/>
      <c r="O1818" s="3"/>
      <c r="P1818" s="3"/>
      <c r="Q1818" s="3"/>
      <c r="R1818" s="3"/>
      <c r="S1818" s="3"/>
      <c r="Y1818" s="21"/>
      <c r="Z1818" s="21"/>
      <c r="BG1818" s="21"/>
      <c r="BH1818" s="7"/>
      <c r="BI1818" s="21"/>
      <c r="BO1818" s="21"/>
      <c r="CA1818" s="21"/>
      <c r="CB1818" s="21"/>
      <c r="CR1818" s="97"/>
      <c r="CS1818" s="103"/>
      <c r="CT1818" s="97"/>
    </row>
    <row r="1819" spans="1:107" x14ac:dyDescent="0.25">
      <c r="D1819" s="21"/>
      <c r="E1819" s="21"/>
      <c r="F1819" s="84"/>
      <c r="G1819" s="21"/>
      <c r="I1819" s="44"/>
      <c r="J1819" s="44"/>
      <c r="K1819" s="44"/>
      <c r="L1819" s="44"/>
      <c r="M1819" s="44"/>
      <c r="O1819" s="3"/>
      <c r="P1819" s="3"/>
      <c r="Q1819" s="3"/>
      <c r="R1819" s="3"/>
      <c r="S1819" s="3"/>
      <c r="Y1819" s="21"/>
      <c r="Z1819" s="21"/>
      <c r="BG1819" s="21"/>
      <c r="BH1819" s="7"/>
      <c r="BI1819" s="21"/>
      <c r="BO1819" s="21"/>
      <c r="CA1819" s="21"/>
      <c r="CB1819" s="21"/>
      <c r="CR1819" s="97"/>
      <c r="CS1819" s="103"/>
      <c r="CT1819" s="97"/>
    </row>
    <row r="1820" spans="1:107" x14ac:dyDescent="0.25">
      <c r="D1820" s="21"/>
      <c r="E1820" s="21"/>
      <c r="F1820" s="84"/>
      <c r="G1820" s="21"/>
      <c r="I1820" s="44"/>
      <c r="J1820" s="44"/>
      <c r="K1820" s="44"/>
      <c r="L1820" s="44"/>
      <c r="M1820" s="44"/>
      <c r="O1820" s="3"/>
      <c r="P1820" s="3"/>
      <c r="Q1820" s="3"/>
      <c r="R1820" s="3"/>
      <c r="S1820" s="3"/>
      <c r="Y1820" s="21"/>
      <c r="Z1820" s="21"/>
      <c r="BG1820" s="21"/>
      <c r="BH1820" s="7"/>
      <c r="BI1820" s="21"/>
      <c r="BO1820" s="21"/>
      <c r="CA1820" s="21"/>
      <c r="CB1820" s="21"/>
      <c r="CR1820" s="97"/>
      <c r="CS1820" s="103"/>
      <c r="CT1820" s="97"/>
    </row>
    <row r="1821" spans="1:107" x14ac:dyDescent="0.25">
      <c r="D1821" s="21"/>
      <c r="E1821" s="21"/>
      <c r="F1821" s="84"/>
      <c r="G1821" s="21"/>
      <c r="I1821" s="44"/>
      <c r="J1821" s="44"/>
      <c r="K1821" s="44"/>
      <c r="L1821" s="44"/>
      <c r="M1821" s="44"/>
      <c r="O1821" s="3"/>
      <c r="P1821" s="3"/>
      <c r="Q1821" s="3"/>
      <c r="R1821" s="3"/>
      <c r="S1821" s="3"/>
      <c r="Y1821" s="21"/>
      <c r="Z1821" s="21"/>
      <c r="BG1821" s="21"/>
      <c r="BH1821" s="7"/>
      <c r="BI1821" s="21"/>
      <c r="BO1821" s="21"/>
      <c r="CA1821" s="21"/>
      <c r="CB1821" s="21"/>
      <c r="CR1821" s="97"/>
      <c r="CS1821" s="103"/>
      <c r="CT1821" s="97"/>
    </row>
    <row r="1822" spans="1:107" x14ac:dyDescent="0.25">
      <c r="D1822" s="21"/>
      <c r="E1822" s="21"/>
      <c r="F1822" s="84"/>
      <c r="G1822" s="21"/>
      <c r="I1822" s="44"/>
      <c r="J1822" s="44"/>
      <c r="K1822" s="44"/>
      <c r="L1822" s="44"/>
      <c r="M1822" s="44"/>
      <c r="O1822" s="3"/>
      <c r="P1822" s="3"/>
      <c r="Q1822" s="3"/>
      <c r="R1822" s="3"/>
      <c r="S1822" s="3"/>
      <c r="Y1822" s="21"/>
      <c r="Z1822" s="21"/>
      <c r="BG1822" s="21"/>
      <c r="BH1822" s="7"/>
      <c r="BI1822" s="21"/>
      <c r="BO1822" s="21"/>
      <c r="CA1822" s="21"/>
      <c r="CB1822" s="21"/>
      <c r="CR1822" s="97"/>
      <c r="CS1822" s="103"/>
      <c r="CT1822" s="97"/>
    </row>
    <row r="1823" spans="1:107" x14ac:dyDescent="0.25">
      <c r="D1823" s="21"/>
      <c r="E1823" s="21"/>
      <c r="F1823" s="84"/>
      <c r="G1823" s="21"/>
      <c r="I1823" s="44"/>
      <c r="J1823" s="44"/>
      <c r="K1823" s="44"/>
      <c r="L1823" s="44"/>
      <c r="M1823" s="44"/>
      <c r="O1823" s="3"/>
      <c r="P1823" s="3"/>
      <c r="Q1823" s="3"/>
      <c r="R1823" s="3"/>
      <c r="S1823" s="3"/>
      <c r="Y1823" s="21"/>
      <c r="Z1823" s="21"/>
      <c r="BG1823" s="21"/>
      <c r="BH1823" s="7"/>
      <c r="BI1823" s="21"/>
      <c r="BO1823" s="21"/>
      <c r="CA1823" s="21"/>
      <c r="CB1823" s="21"/>
      <c r="CR1823" s="97"/>
      <c r="CS1823" s="103"/>
      <c r="CT1823" s="97"/>
    </row>
    <row r="1824" spans="1:107" x14ac:dyDescent="0.25">
      <c r="D1824" s="21"/>
      <c r="E1824" s="21"/>
      <c r="F1824" s="84"/>
      <c r="G1824" s="21"/>
      <c r="I1824" s="44"/>
      <c r="J1824" s="44"/>
      <c r="K1824" s="44"/>
      <c r="L1824" s="44"/>
      <c r="M1824" s="44"/>
      <c r="O1824" s="3"/>
      <c r="P1824" s="3"/>
      <c r="Q1824" s="3"/>
      <c r="R1824" s="3"/>
      <c r="S1824" s="3"/>
      <c r="Y1824" s="21"/>
      <c r="Z1824" s="21"/>
      <c r="BG1824" s="21"/>
      <c r="BH1824" s="7"/>
      <c r="BI1824" s="21"/>
      <c r="BO1824" s="21"/>
      <c r="CA1824" s="21"/>
      <c r="CB1824" s="21"/>
      <c r="CR1824" s="97"/>
      <c r="CS1824" s="103"/>
      <c r="CT1824" s="97"/>
    </row>
    <row r="1825" spans="4:98" x14ac:dyDescent="0.25">
      <c r="D1825" s="21"/>
      <c r="E1825" s="21"/>
      <c r="F1825" s="84"/>
      <c r="G1825" s="21"/>
      <c r="I1825" s="44"/>
      <c r="J1825" s="44"/>
      <c r="K1825" s="44"/>
      <c r="L1825" s="44"/>
      <c r="M1825" s="44"/>
      <c r="O1825" s="3"/>
      <c r="P1825" s="3"/>
      <c r="Q1825" s="3"/>
      <c r="R1825" s="3"/>
      <c r="S1825" s="3"/>
      <c r="Y1825" s="21"/>
      <c r="Z1825" s="21"/>
      <c r="BG1825" s="21"/>
      <c r="BH1825" s="7"/>
      <c r="BI1825" s="21"/>
      <c r="BO1825" s="21"/>
      <c r="CA1825" s="21"/>
      <c r="CB1825" s="21"/>
      <c r="CR1825" s="97"/>
      <c r="CS1825" s="103"/>
      <c r="CT1825" s="97"/>
    </row>
    <row r="1826" spans="4:98" x14ac:dyDescent="0.25">
      <c r="D1826" s="21"/>
      <c r="E1826" s="21"/>
      <c r="F1826" s="84"/>
      <c r="G1826" s="21"/>
      <c r="I1826" s="44"/>
      <c r="J1826" s="44"/>
      <c r="K1826" s="44"/>
      <c r="L1826" s="44"/>
      <c r="M1826" s="44"/>
      <c r="O1826" s="3"/>
      <c r="P1826" s="3"/>
      <c r="Q1826" s="3"/>
      <c r="R1826" s="3"/>
      <c r="S1826" s="3"/>
      <c r="Y1826" s="21"/>
      <c r="Z1826" s="21"/>
      <c r="BG1826" s="21"/>
      <c r="BH1826" s="7"/>
      <c r="BI1826" s="21"/>
      <c r="BO1826" s="21"/>
      <c r="CA1826" s="21"/>
      <c r="CB1826" s="21"/>
      <c r="CR1826" s="97"/>
      <c r="CS1826" s="103"/>
      <c r="CT1826" s="97"/>
    </row>
    <row r="1827" spans="4:98" x14ac:dyDescent="0.25">
      <c r="D1827" s="21"/>
      <c r="E1827" s="21"/>
      <c r="F1827" s="84"/>
      <c r="G1827" s="21"/>
      <c r="I1827" s="44"/>
      <c r="J1827" s="44"/>
      <c r="K1827" s="44"/>
      <c r="L1827" s="44"/>
      <c r="M1827" s="44"/>
      <c r="O1827" s="3"/>
      <c r="P1827" s="3"/>
      <c r="Q1827" s="3"/>
      <c r="R1827" s="3"/>
      <c r="S1827" s="3"/>
      <c r="Y1827" s="21"/>
      <c r="Z1827" s="21"/>
      <c r="BG1827" s="21"/>
      <c r="BH1827" s="7"/>
      <c r="BI1827" s="21"/>
      <c r="BO1827" s="21"/>
      <c r="CA1827" s="21"/>
      <c r="CB1827" s="21"/>
      <c r="CR1827" s="97"/>
      <c r="CS1827" s="103"/>
      <c r="CT1827" s="97"/>
    </row>
    <row r="1828" spans="4:98" x14ac:dyDescent="0.25">
      <c r="D1828" s="21"/>
      <c r="E1828" s="21"/>
      <c r="F1828" s="84"/>
      <c r="G1828" s="21"/>
      <c r="I1828" s="44"/>
      <c r="J1828" s="44"/>
      <c r="K1828" s="44"/>
      <c r="L1828" s="44"/>
      <c r="M1828" s="44"/>
      <c r="O1828" s="3"/>
      <c r="P1828" s="3"/>
      <c r="Q1828" s="3"/>
      <c r="R1828" s="3"/>
      <c r="S1828" s="3"/>
      <c r="Y1828" s="21"/>
      <c r="Z1828" s="21"/>
      <c r="BG1828" s="21"/>
      <c r="BH1828" s="7"/>
      <c r="BI1828" s="21"/>
      <c r="BO1828" s="21"/>
      <c r="CA1828" s="21"/>
      <c r="CB1828" s="21"/>
      <c r="CR1828" s="97"/>
      <c r="CS1828" s="103"/>
      <c r="CT1828" s="97"/>
    </row>
    <row r="1829" spans="4:98" x14ac:dyDescent="0.25">
      <c r="D1829" s="21"/>
      <c r="E1829" s="21"/>
      <c r="F1829" s="84"/>
      <c r="G1829" s="21"/>
      <c r="I1829" s="44"/>
      <c r="J1829" s="44"/>
      <c r="K1829" s="44"/>
      <c r="L1829" s="44"/>
      <c r="M1829" s="44"/>
      <c r="O1829" s="3"/>
      <c r="P1829" s="3"/>
      <c r="Q1829" s="3"/>
      <c r="R1829" s="3"/>
      <c r="S1829" s="3"/>
      <c r="Y1829" s="21"/>
      <c r="Z1829" s="21"/>
      <c r="BG1829" s="21"/>
      <c r="BH1829" s="7"/>
      <c r="BI1829" s="21"/>
      <c r="BO1829" s="21"/>
      <c r="CA1829" s="21"/>
      <c r="CB1829" s="21"/>
      <c r="CR1829" s="97"/>
      <c r="CS1829" s="103"/>
      <c r="CT1829" s="97"/>
    </row>
    <row r="1830" spans="4:98" x14ac:dyDescent="0.25">
      <c r="D1830" s="21"/>
      <c r="E1830" s="21"/>
      <c r="F1830" s="84"/>
      <c r="G1830" s="21"/>
      <c r="I1830" s="44"/>
      <c r="J1830" s="44"/>
      <c r="K1830" s="44"/>
      <c r="L1830" s="44"/>
      <c r="M1830" s="44"/>
      <c r="O1830" s="3"/>
      <c r="P1830" s="3"/>
      <c r="Q1830" s="3"/>
      <c r="R1830" s="3"/>
      <c r="S1830" s="3"/>
      <c r="Y1830" s="21"/>
      <c r="Z1830" s="21"/>
      <c r="BG1830" s="21"/>
      <c r="BH1830" s="7"/>
      <c r="BI1830" s="21"/>
      <c r="BO1830" s="21"/>
      <c r="CA1830" s="21"/>
      <c r="CB1830" s="21"/>
      <c r="CR1830" s="97"/>
      <c r="CS1830" s="103"/>
      <c r="CT1830" s="97"/>
    </row>
    <row r="1831" spans="4:98" x14ac:dyDescent="0.25">
      <c r="D1831" s="21"/>
      <c r="E1831" s="21"/>
      <c r="F1831" s="84"/>
      <c r="G1831" s="21"/>
      <c r="I1831" s="44"/>
      <c r="J1831" s="44"/>
      <c r="K1831" s="44"/>
      <c r="L1831" s="44"/>
      <c r="M1831" s="44"/>
      <c r="O1831" s="3"/>
      <c r="P1831" s="3"/>
      <c r="Q1831" s="3"/>
      <c r="R1831" s="3"/>
      <c r="S1831" s="3"/>
      <c r="Y1831" s="21"/>
      <c r="Z1831" s="21"/>
      <c r="BG1831" s="21"/>
      <c r="BH1831" s="7"/>
      <c r="BI1831" s="21"/>
      <c r="BO1831" s="21"/>
      <c r="CA1831" s="21"/>
      <c r="CB1831" s="21"/>
      <c r="CR1831" s="97"/>
      <c r="CS1831" s="103"/>
      <c r="CT1831" s="97"/>
    </row>
    <row r="1832" spans="4:98" x14ac:dyDescent="0.25">
      <c r="D1832" s="21"/>
      <c r="E1832" s="21"/>
      <c r="F1832" s="84"/>
      <c r="G1832" s="21"/>
      <c r="I1832" s="44"/>
      <c r="J1832" s="44"/>
      <c r="K1832" s="44"/>
      <c r="L1832" s="44"/>
      <c r="M1832" s="44"/>
      <c r="O1832" s="3"/>
      <c r="P1832" s="3"/>
      <c r="Q1832" s="3"/>
      <c r="R1832" s="3"/>
      <c r="S1832" s="3"/>
      <c r="Y1832" s="21"/>
      <c r="Z1832" s="21"/>
      <c r="BG1832" s="21"/>
      <c r="BH1832" s="7"/>
      <c r="BI1832" s="21"/>
      <c r="BO1832" s="21"/>
      <c r="CA1832" s="21"/>
      <c r="CB1832" s="21"/>
      <c r="CR1832" s="97"/>
      <c r="CS1832" s="103"/>
      <c r="CT1832" s="97"/>
    </row>
    <row r="1833" spans="4:98" x14ac:dyDescent="0.25">
      <c r="D1833" s="21"/>
      <c r="E1833" s="21"/>
      <c r="F1833" s="84"/>
      <c r="G1833" s="21"/>
      <c r="I1833" s="44"/>
      <c r="J1833" s="44"/>
      <c r="K1833" s="44"/>
      <c r="L1833" s="44"/>
      <c r="M1833" s="44"/>
      <c r="O1833" s="3"/>
      <c r="P1833" s="3"/>
      <c r="Q1833" s="3"/>
      <c r="R1833" s="3"/>
      <c r="S1833" s="3"/>
      <c r="Y1833" s="21"/>
      <c r="Z1833" s="21"/>
      <c r="BG1833" s="21"/>
      <c r="BH1833" s="7"/>
      <c r="BI1833" s="21"/>
      <c r="BO1833" s="21"/>
      <c r="CA1833" s="21"/>
      <c r="CB1833" s="21"/>
      <c r="CR1833" s="97"/>
      <c r="CS1833" s="103"/>
      <c r="CT1833" s="97"/>
    </row>
    <row r="1834" spans="4:98" x14ac:dyDescent="0.25">
      <c r="D1834" s="21"/>
      <c r="E1834" s="21"/>
      <c r="F1834" s="84"/>
      <c r="G1834" s="21"/>
      <c r="I1834" s="44"/>
      <c r="J1834" s="44"/>
      <c r="K1834" s="44"/>
      <c r="L1834" s="44"/>
      <c r="M1834" s="44"/>
      <c r="O1834" s="3"/>
      <c r="P1834" s="3"/>
      <c r="Q1834" s="3"/>
      <c r="R1834" s="3"/>
      <c r="S1834" s="3"/>
      <c r="Y1834" s="21"/>
      <c r="Z1834" s="21"/>
      <c r="BG1834" s="21"/>
      <c r="BH1834" s="7"/>
      <c r="BI1834" s="21"/>
      <c r="BO1834" s="21"/>
      <c r="CA1834" s="21"/>
      <c r="CB1834" s="21"/>
      <c r="CR1834" s="97"/>
      <c r="CS1834" s="103"/>
      <c r="CT1834" s="97"/>
    </row>
    <row r="1835" spans="4:98" x14ac:dyDescent="0.25">
      <c r="D1835" s="21"/>
      <c r="E1835" s="21"/>
      <c r="F1835" s="84"/>
      <c r="G1835" s="21"/>
      <c r="I1835" s="44"/>
      <c r="J1835" s="44"/>
      <c r="K1835" s="44"/>
      <c r="L1835" s="44"/>
      <c r="M1835" s="44"/>
      <c r="O1835" s="3"/>
      <c r="P1835" s="3"/>
      <c r="Q1835" s="3"/>
      <c r="R1835" s="3"/>
      <c r="S1835" s="3"/>
      <c r="Y1835" s="21"/>
      <c r="Z1835" s="21"/>
      <c r="BG1835" s="21"/>
      <c r="BH1835" s="7"/>
      <c r="BI1835" s="21"/>
      <c r="BO1835" s="21"/>
      <c r="CA1835" s="21"/>
      <c r="CB1835" s="21"/>
      <c r="CR1835" s="21"/>
      <c r="CT1835" s="21"/>
    </row>
    <row r="1836" spans="4:98" x14ac:dyDescent="0.25">
      <c r="D1836" s="21"/>
      <c r="E1836" s="21"/>
      <c r="F1836" s="84"/>
      <c r="G1836" s="21"/>
      <c r="I1836" s="44"/>
      <c r="J1836" s="44"/>
      <c r="K1836" s="44"/>
      <c r="L1836" s="44"/>
      <c r="M1836" s="44"/>
      <c r="O1836" s="3"/>
      <c r="P1836" s="3"/>
      <c r="Q1836" s="3"/>
      <c r="R1836" s="3"/>
      <c r="S1836" s="3"/>
      <c r="Y1836" s="21"/>
      <c r="Z1836" s="21"/>
      <c r="BG1836" s="21"/>
      <c r="BH1836" s="7"/>
      <c r="BI1836" s="21"/>
      <c r="BO1836" s="21"/>
      <c r="CA1836" s="21"/>
      <c r="CB1836" s="21"/>
      <c r="CR1836" s="97"/>
      <c r="CS1836" s="103"/>
      <c r="CT1836" s="97"/>
    </row>
    <row r="1837" spans="4:98" x14ac:dyDescent="0.25">
      <c r="D1837" s="21"/>
      <c r="E1837" s="21"/>
      <c r="F1837" s="84"/>
      <c r="G1837" s="21"/>
      <c r="I1837" s="44"/>
      <c r="J1837" s="44"/>
      <c r="K1837" s="44"/>
      <c r="L1837" s="44"/>
      <c r="M1837" s="44"/>
      <c r="O1837" s="3"/>
      <c r="P1837" s="3"/>
      <c r="Q1837" s="3"/>
      <c r="R1837" s="3"/>
      <c r="S1837" s="3"/>
      <c r="Y1837" s="21"/>
      <c r="Z1837" s="21"/>
      <c r="BG1837" s="21"/>
      <c r="BH1837" s="7"/>
      <c r="BI1837" s="21"/>
      <c r="BO1837" s="21"/>
      <c r="CA1837" s="21"/>
      <c r="CB1837" s="21"/>
      <c r="CR1837" s="97"/>
      <c r="CS1837" s="33"/>
      <c r="CT1837" s="97"/>
    </row>
    <row r="1838" spans="4:98" x14ac:dyDescent="0.25">
      <c r="D1838" s="21"/>
      <c r="E1838" s="21"/>
      <c r="F1838" s="84"/>
      <c r="G1838" s="21"/>
      <c r="H1838" s="21"/>
      <c r="I1838" s="44"/>
      <c r="J1838" s="44"/>
      <c r="K1838" s="44"/>
      <c r="L1838" s="44"/>
      <c r="M1838" s="44"/>
      <c r="O1838" s="3"/>
      <c r="P1838" s="3"/>
      <c r="Q1838" s="3"/>
      <c r="R1838" s="3"/>
      <c r="S1838" s="3"/>
      <c r="Y1838" s="21"/>
      <c r="CR1838" s="21"/>
      <c r="CT1838" s="21"/>
    </row>
    <row r="1839" spans="4:98" x14ac:dyDescent="0.25">
      <c r="D1839" s="21"/>
      <c r="E1839" s="21"/>
      <c r="F1839" s="84"/>
      <c r="G1839" s="21"/>
      <c r="H1839" s="21"/>
      <c r="I1839" s="21"/>
      <c r="J1839" s="44"/>
      <c r="K1839" s="44"/>
      <c r="L1839" s="44"/>
      <c r="M1839" s="44"/>
      <c r="O1839" s="3"/>
      <c r="P1839" s="3"/>
      <c r="Q1839" s="3"/>
      <c r="R1839" s="3"/>
      <c r="S1839" s="3"/>
      <c r="Y1839" s="21"/>
      <c r="CR1839" s="21"/>
      <c r="CT1839" s="21"/>
    </row>
    <row r="1840" spans="4:98" x14ac:dyDescent="0.25">
      <c r="D1840" s="21"/>
      <c r="E1840" s="21"/>
      <c r="F1840" s="84"/>
      <c r="G1840" s="21"/>
      <c r="H1840" s="21"/>
      <c r="I1840" s="21"/>
      <c r="J1840" s="44"/>
      <c r="K1840" s="44"/>
      <c r="L1840" s="44"/>
      <c r="M1840" s="44"/>
      <c r="O1840" s="50"/>
      <c r="P1840" s="50"/>
      <c r="Q1840" s="50"/>
      <c r="R1840" s="50"/>
      <c r="S1840" s="50"/>
      <c r="Y1840" s="21"/>
      <c r="Z1840" s="21"/>
      <c r="BI1840" s="21"/>
      <c r="BO1840" s="21"/>
      <c r="CA1840" s="21"/>
    </row>
    <row r="1841" spans="4:98" x14ac:dyDescent="0.25">
      <c r="D1841" s="21"/>
      <c r="E1841" s="21"/>
      <c r="F1841" s="84"/>
      <c r="G1841" s="21"/>
      <c r="H1841" s="21"/>
      <c r="I1841" s="21"/>
      <c r="J1841" s="44"/>
      <c r="K1841" s="44"/>
      <c r="L1841" s="44"/>
      <c r="M1841" s="44"/>
      <c r="O1841" s="50"/>
      <c r="P1841" s="50"/>
      <c r="Q1841" s="50"/>
      <c r="R1841" s="50"/>
      <c r="S1841" s="50"/>
      <c r="Y1841" s="21"/>
      <c r="Z1841" s="21"/>
      <c r="BI1841" s="21"/>
      <c r="BO1841" s="21"/>
      <c r="CA1841" s="21"/>
      <c r="CR1841" s="117"/>
      <c r="CS1841" s="118"/>
      <c r="CT1841" s="117"/>
    </row>
    <row r="1842" spans="4:98" x14ac:dyDescent="0.25">
      <c r="D1842" s="21"/>
      <c r="E1842" s="21"/>
      <c r="F1842" s="84"/>
      <c r="G1842" s="21"/>
      <c r="H1842" s="21"/>
      <c r="I1842" s="21"/>
      <c r="J1842" s="44"/>
      <c r="K1842" s="44"/>
      <c r="L1842" s="44"/>
      <c r="M1842" s="44"/>
      <c r="O1842" s="50"/>
      <c r="P1842" s="50"/>
      <c r="Q1842" s="50"/>
      <c r="R1842" s="50"/>
      <c r="S1842" s="50"/>
      <c r="Y1842" s="21"/>
      <c r="Z1842" s="21"/>
      <c r="BI1842" s="21"/>
      <c r="BO1842" s="21"/>
      <c r="CA1842" s="21"/>
      <c r="CR1842" s="117"/>
      <c r="CS1842" s="118"/>
      <c r="CT1842" s="117"/>
    </row>
    <row r="1843" spans="4:98" x14ac:dyDescent="0.25">
      <c r="D1843" s="21"/>
      <c r="E1843" s="21"/>
      <c r="F1843" s="84"/>
      <c r="G1843" s="21"/>
      <c r="H1843" s="21"/>
      <c r="I1843" s="21"/>
      <c r="J1843" s="44"/>
      <c r="K1843" s="44"/>
      <c r="L1843" s="44"/>
      <c r="M1843" s="44"/>
      <c r="O1843" s="50"/>
      <c r="P1843" s="50"/>
      <c r="Q1843" s="50"/>
      <c r="R1843" s="50"/>
      <c r="S1843" s="50"/>
      <c r="Y1843" s="21"/>
      <c r="Z1843" s="21"/>
      <c r="BI1843" s="21"/>
      <c r="BO1843" s="21"/>
      <c r="CA1843" s="21"/>
      <c r="CR1843" s="117"/>
      <c r="CS1843" s="118"/>
      <c r="CT1843" s="117"/>
    </row>
    <row r="1844" spans="4:98" x14ac:dyDescent="0.25">
      <c r="D1844" s="21"/>
      <c r="E1844" s="21"/>
      <c r="F1844" s="84"/>
      <c r="G1844" s="21"/>
      <c r="I1844" s="21"/>
      <c r="J1844" s="44"/>
      <c r="K1844" s="44"/>
      <c r="L1844" s="44"/>
      <c r="M1844" s="44"/>
      <c r="O1844" s="50"/>
      <c r="P1844" s="50"/>
      <c r="Q1844" s="50"/>
      <c r="R1844" s="50"/>
      <c r="S1844" s="50"/>
      <c r="Y1844" s="21"/>
      <c r="Z1844" s="21"/>
      <c r="BI1844" s="21"/>
      <c r="BO1844" s="21"/>
      <c r="CA1844" s="21"/>
      <c r="CR1844" s="117"/>
      <c r="CS1844" s="118"/>
      <c r="CT1844" s="117"/>
    </row>
    <row r="1845" spans="4:98" x14ac:dyDescent="0.25">
      <c r="D1845" s="21"/>
      <c r="E1845" s="21"/>
      <c r="F1845" s="84"/>
      <c r="G1845" s="21"/>
      <c r="I1845" s="21"/>
      <c r="J1845" s="44"/>
      <c r="K1845" s="44"/>
      <c r="L1845" s="44"/>
      <c r="M1845" s="44"/>
      <c r="O1845" s="50"/>
      <c r="P1845" s="50"/>
      <c r="Q1845" s="50"/>
      <c r="R1845" s="50"/>
      <c r="S1845" s="50"/>
      <c r="Y1845" s="21"/>
      <c r="Z1845" s="21"/>
      <c r="BI1845" s="21"/>
      <c r="BO1845" s="21"/>
      <c r="CA1845" s="21"/>
      <c r="CR1845" s="117"/>
      <c r="CS1845" s="118"/>
      <c r="CT1845" s="117"/>
    </row>
    <row r="1846" spans="4:98" x14ac:dyDescent="0.25">
      <c r="D1846" s="21"/>
      <c r="E1846" s="21"/>
      <c r="F1846" s="84"/>
      <c r="G1846" s="21"/>
      <c r="I1846" s="21"/>
      <c r="J1846" s="44"/>
      <c r="K1846" s="44"/>
      <c r="L1846" s="44"/>
      <c r="M1846" s="44"/>
      <c r="O1846" s="50"/>
      <c r="P1846" s="50"/>
      <c r="Q1846" s="50"/>
      <c r="R1846" s="50"/>
      <c r="S1846" s="50"/>
      <c r="Y1846" s="21"/>
      <c r="Z1846" s="21"/>
      <c r="BI1846" s="21"/>
      <c r="BO1846" s="21"/>
      <c r="CA1846" s="21"/>
    </row>
    <row r="1847" spans="4:98" x14ac:dyDescent="0.25">
      <c r="D1847" s="21"/>
      <c r="E1847" s="21"/>
      <c r="F1847" s="84"/>
      <c r="G1847" s="21"/>
      <c r="I1847" s="21"/>
      <c r="J1847" s="44"/>
      <c r="K1847" s="44"/>
      <c r="L1847" s="44"/>
      <c r="M1847" s="44"/>
      <c r="O1847" s="50"/>
      <c r="P1847" s="50"/>
      <c r="Q1847" s="50"/>
      <c r="R1847" s="50"/>
      <c r="S1847" s="50"/>
      <c r="Y1847" s="21"/>
      <c r="Z1847" s="21"/>
      <c r="BI1847" s="21"/>
      <c r="BO1847" s="21"/>
      <c r="CA1847" s="21"/>
      <c r="CR1847" s="117"/>
      <c r="CS1847" s="118"/>
      <c r="CT1847" s="117"/>
    </row>
    <row r="1848" spans="4:98" x14ac:dyDescent="0.25">
      <c r="D1848" s="21"/>
      <c r="E1848" s="21"/>
      <c r="F1848" s="84"/>
      <c r="G1848" s="21"/>
      <c r="I1848" s="21"/>
      <c r="J1848" s="21"/>
      <c r="L1848" s="44"/>
      <c r="M1848" s="44"/>
      <c r="O1848" s="50"/>
      <c r="P1848" s="50"/>
      <c r="Q1848" s="50"/>
      <c r="R1848" s="50"/>
      <c r="S1848" s="50"/>
      <c r="V1848" s="21"/>
      <c r="X1848" s="50"/>
      <c r="Y1848" s="50"/>
      <c r="Z1848" s="21"/>
      <c r="BI1848" s="21"/>
      <c r="BO1848" s="21"/>
      <c r="CA1848" s="21"/>
      <c r="CR1848" s="117"/>
      <c r="CS1848" s="118"/>
      <c r="CT1848" s="117"/>
    </row>
    <row r="1849" spans="4:98" x14ac:dyDescent="0.25">
      <c r="D1849" s="21"/>
      <c r="E1849" s="21"/>
      <c r="F1849" s="84"/>
      <c r="G1849" s="21"/>
      <c r="I1849" s="21"/>
      <c r="J1849" s="44"/>
      <c r="K1849" s="44"/>
      <c r="L1849" s="44"/>
      <c r="M1849" s="44"/>
      <c r="O1849" s="50"/>
      <c r="P1849" s="50"/>
      <c r="Q1849" s="50"/>
      <c r="R1849" s="50"/>
      <c r="S1849" s="50"/>
      <c r="Y1849" s="21"/>
      <c r="Z1849" s="21"/>
      <c r="BI1849" s="21"/>
      <c r="BO1849" s="21"/>
      <c r="CA1849" s="21"/>
      <c r="CR1849" s="117"/>
      <c r="CS1849" s="118"/>
      <c r="CT1849" s="117"/>
    </row>
    <row r="1850" spans="4:98" x14ac:dyDescent="0.25">
      <c r="D1850" s="21"/>
      <c r="E1850" s="21"/>
      <c r="F1850" s="84"/>
      <c r="G1850" s="21"/>
      <c r="I1850" s="21"/>
      <c r="J1850" s="44"/>
      <c r="K1850" s="44"/>
      <c r="L1850" s="44"/>
      <c r="M1850" s="44"/>
      <c r="O1850" s="50"/>
      <c r="P1850" s="50"/>
      <c r="Q1850" s="50"/>
      <c r="R1850" s="50"/>
      <c r="S1850" s="50"/>
      <c r="Y1850" s="21"/>
      <c r="Z1850" s="21"/>
      <c r="BI1850" s="21"/>
      <c r="BO1850" s="21"/>
      <c r="CA1850" s="21"/>
      <c r="CR1850" s="117"/>
      <c r="CS1850" s="118"/>
      <c r="CT1850" s="117"/>
    </row>
    <row r="1851" spans="4:98" x14ac:dyDescent="0.25">
      <c r="D1851" s="21"/>
      <c r="E1851" s="21"/>
      <c r="F1851" s="84"/>
      <c r="G1851" s="21"/>
      <c r="I1851" s="21"/>
      <c r="J1851" s="44"/>
      <c r="K1851" s="44"/>
      <c r="L1851" s="44"/>
      <c r="M1851" s="44"/>
      <c r="O1851" s="50"/>
      <c r="P1851" s="50"/>
      <c r="Q1851" s="50"/>
      <c r="R1851" s="50"/>
      <c r="S1851" s="50"/>
      <c r="Y1851" s="21"/>
      <c r="Z1851" s="21"/>
      <c r="BI1851" s="21"/>
      <c r="BO1851" s="21"/>
      <c r="CA1851" s="21"/>
      <c r="CR1851" s="117"/>
      <c r="CS1851" s="118"/>
      <c r="CT1851" s="117"/>
    </row>
    <row r="1852" spans="4:98" x14ac:dyDescent="0.25">
      <c r="D1852" s="21"/>
      <c r="E1852" s="21"/>
      <c r="F1852" s="84"/>
      <c r="G1852" s="21"/>
      <c r="I1852" s="21"/>
      <c r="J1852" s="44"/>
      <c r="K1852" s="44"/>
      <c r="L1852" s="44"/>
      <c r="M1852" s="44"/>
      <c r="O1852" s="50"/>
      <c r="P1852" s="50"/>
      <c r="Q1852" s="50"/>
      <c r="R1852" s="50"/>
      <c r="S1852" s="50"/>
      <c r="Y1852" s="21"/>
      <c r="Z1852" s="21"/>
      <c r="BI1852" s="21"/>
      <c r="BO1852" s="21"/>
      <c r="CA1852" s="21"/>
    </row>
    <row r="1853" spans="4:98" x14ac:dyDescent="0.25">
      <c r="D1853" s="21"/>
      <c r="E1853" s="21"/>
      <c r="F1853" s="84"/>
      <c r="G1853" s="21"/>
      <c r="I1853" s="21"/>
      <c r="M1853" s="21"/>
      <c r="O1853" s="50"/>
      <c r="P1853" s="50"/>
      <c r="Q1853" s="50"/>
      <c r="R1853" s="50"/>
      <c r="S1853" s="50"/>
      <c r="Y1853" s="21"/>
      <c r="CR1853" s="21"/>
      <c r="CT1853" s="21"/>
    </row>
    <row r="1854" spans="4:98" x14ac:dyDescent="0.25">
      <c r="D1854" s="21"/>
      <c r="E1854" s="21"/>
      <c r="F1854" s="84"/>
      <c r="G1854" s="21"/>
      <c r="H1854" s="21"/>
      <c r="I1854" s="21"/>
      <c r="J1854" s="21"/>
      <c r="K1854" s="21"/>
      <c r="L1854" s="21"/>
      <c r="M1854" s="21"/>
      <c r="O1854" s="50"/>
      <c r="P1854" s="50"/>
      <c r="Q1854" s="50"/>
      <c r="R1854" s="50"/>
      <c r="S1854" s="50"/>
      <c r="Y1854" s="21"/>
      <c r="BH1854" s="7"/>
      <c r="BI1854" s="7"/>
      <c r="BJ1854" s="7"/>
      <c r="BK1854" s="7"/>
      <c r="BL1854" s="7"/>
      <c r="BM1854" s="7"/>
      <c r="BN1854" s="7"/>
      <c r="BO1854" s="7"/>
      <c r="BP1854" s="7"/>
      <c r="BQ1854" s="7"/>
      <c r="CR1854" s="21"/>
      <c r="CT1854" s="21"/>
    </row>
    <row r="1855" spans="4:98" x14ac:dyDescent="0.25">
      <c r="D1855" s="21"/>
      <c r="E1855" s="21"/>
      <c r="F1855" s="84"/>
      <c r="G1855" s="21"/>
      <c r="H1855" s="21"/>
      <c r="I1855" s="21"/>
      <c r="K1855" s="21"/>
      <c r="L1855" s="21"/>
      <c r="M1855" s="21"/>
      <c r="O1855" s="50"/>
      <c r="P1855" s="50"/>
      <c r="Q1855" s="50"/>
      <c r="R1855" s="50"/>
      <c r="S1855" s="50"/>
      <c r="Y1855" s="21"/>
      <c r="BH1855" s="7"/>
      <c r="BI1855" s="7"/>
      <c r="BJ1855" s="7"/>
      <c r="BK1855" s="7"/>
      <c r="BL1855" s="7"/>
      <c r="BM1855" s="7"/>
      <c r="BN1855" s="7"/>
      <c r="BO1855" s="7"/>
      <c r="BP1855" s="7"/>
      <c r="BQ1855" s="7"/>
      <c r="CR1855" s="21"/>
      <c r="CT1855" s="21"/>
    </row>
    <row r="1856" spans="4:98" x14ac:dyDescent="0.25">
      <c r="D1856" s="21"/>
      <c r="E1856" s="21"/>
      <c r="F1856" s="84"/>
      <c r="G1856" s="21"/>
      <c r="H1856" s="21"/>
      <c r="I1856" s="21"/>
      <c r="K1856" s="21"/>
      <c r="L1856" s="21"/>
      <c r="M1856" s="21"/>
      <c r="O1856" s="50"/>
      <c r="P1856" s="50"/>
      <c r="Q1856" s="50"/>
      <c r="R1856" s="50"/>
      <c r="S1856" s="50"/>
      <c r="Y1856" s="21"/>
      <c r="BH1856" s="7"/>
      <c r="BI1856" s="7"/>
      <c r="BJ1856" s="7"/>
      <c r="BK1856" s="7"/>
      <c r="BL1856" s="7"/>
      <c r="BM1856" s="7"/>
      <c r="BN1856" s="7"/>
      <c r="BO1856" s="7"/>
      <c r="BP1856" s="7"/>
      <c r="BQ1856" s="7"/>
      <c r="CR1856" s="21"/>
      <c r="CT1856" s="21"/>
    </row>
    <row r="1857" spans="4:98" x14ac:dyDescent="0.25">
      <c r="D1857" s="21"/>
      <c r="E1857" s="21"/>
      <c r="F1857" s="84"/>
      <c r="G1857" s="21"/>
      <c r="H1857" s="21"/>
      <c r="I1857" s="21"/>
      <c r="K1857" s="21"/>
      <c r="L1857" s="21"/>
      <c r="M1857" s="21"/>
      <c r="O1857" s="50"/>
      <c r="P1857" s="50"/>
      <c r="Q1857" s="50"/>
      <c r="R1857" s="50"/>
      <c r="S1857" s="50"/>
      <c r="Y1857" s="21"/>
      <c r="BH1857" s="7"/>
      <c r="BI1857" s="7"/>
      <c r="BJ1857" s="7"/>
      <c r="BK1857" s="7"/>
      <c r="BL1857" s="7"/>
      <c r="BM1857" s="7"/>
      <c r="BN1857" s="7"/>
      <c r="BO1857" s="7"/>
      <c r="BP1857" s="7"/>
      <c r="BQ1857" s="7"/>
      <c r="CR1857" s="21"/>
      <c r="CT1857" s="21"/>
    </row>
    <row r="1858" spans="4:98" x14ac:dyDescent="0.25">
      <c r="D1858" s="21"/>
      <c r="E1858" s="21"/>
      <c r="F1858" s="84"/>
      <c r="G1858" s="21"/>
      <c r="H1858" s="21"/>
      <c r="I1858" s="21"/>
      <c r="K1858" s="21"/>
      <c r="L1858" s="21"/>
      <c r="M1858" s="21"/>
      <c r="O1858" s="50"/>
      <c r="P1858" s="50"/>
      <c r="Q1858" s="50"/>
      <c r="R1858" s="50"/>
      <c r="S1858" s="50"/>
      <c r="Y1858" s="21"/>
      <c r="BH1858" s="7"/>
      <c r="BI1858" s="7"/>
      <c r="BJ1858" s="7"/>
      <c r="BK1858" s="7"/>
      <c r="BL1858" s="7"/>
      <c r="BM1858" s="7"/>
      <c r="BN1858" s="7"/>
      <c r="BO1858" s="7"/>
      <c r="BP1858" s="7"/>
      <c r="BQ1858" s="7"/>
      <c r="CR1858" s="21"/>
      <c r="CT1858" s="21"/>
    </row>
    <row r="1859" spans="4:98" x14ac:dyDescent="0.25">
      <c r="D1859" s="21"/>
      <c r="E1859" s="21"/>
      <c r="F1859" s="84"/>
      <c r="G1859" s="21"/>
      <c r="H1859" s="21"/>
      <c r="I1859" s="21"/>
      <c r="K1859" s="21"/>
      <c r="L1859" s="21"/>
      <c r="M1859" s="21"/>
      <c r="O1859" s="50"/>
      <c r="P1859" s="50"/>
      <c r="Q1859" s="50"/>
      <c r="R1859" s="50"/>
      <c r="S1859" s="50"/>
      <c r="Y1859" s="21"/>
      <c r="BH1859" s="7"/>
      <c r="BI1859" s="7"/>
      <c r="BJ1859" s="7"/>
      <c r="BK1859" s="7"/>
      <c r="BL1859" s="7"/>
      <c r="BM1859" s="7"/>
      <c r="BN1859" s="7"/>
      <c r="BO1859" s="7"/>
      <c r="BP1859" s="7"/>
      <c r="BQ1859" s="7"/>
      <c r="CR1859" s="21"/>
      <c r="CT1859" s="21"/>
    </row>
    <row r="1860" spans="4:98" x14ac:dyDescent="0.25">
      <c r="D1860" s="21"/>
      <c r="E1860" s="21"/>
      <c r="F1860" s="84"/>
      <c r="G1860" s="21"/>
      <c r="H1860" s="21"/>
      <c r="I1860" s="21"/>
      <c r="K1860" s="21"/>
      <c r="L1860" s="21"/>
      <c r="M1860" s="21"/>
      <c r="O1860" s="50"/>
      <c r="P1860" s="50"/>
      <c r="Q1860" s="50"/>
      <c r="R1860" s="50"/>
      <c r="S1860" s="50"/>
      <c r="Y1860" s="21"/>
      <c r="BH1860" s="7"/>
      <c r="BI1860" s="7"/>
      <c r="BJ1860" s="7"/>
      <c r="BK1860" s="7"/>
      <c r="BL1860" s="7"/>
      <c r="BM1860" s="7"/>
      <c r="BN1860" s="7"/>
      <c r="BO1860" s="7"/>
      <c r="BP1860" s="7"/>
      <c r="BQ1860" s="7"/>
      <c r="CR1860" s="21"/>
      <c r="CT1860" s="21"/>
    </row>
    <row r="1861" spans="4:98" x14ac:dyDescent="0.25">
      <c r="D1861" s="119"/>
      <c r="E1861" s="121"/>
      <c r="F1861" s="84"/>
      <c r="G1861" s="21"/>
      <c r="H1861" s="21"/>
      <c r="I1861" s="21"/>
      <c r="J1861" s="3"/>
      <c r="K1861" s="3"/>
      <c r="L1861" s="3"/>
      <c r="M1861" s="3"/>
      <c r="O1861" s="3"/>
      <c r="P1861" s="3"/>
      <c r="Q1861" s="3"/>
      <c r="R1861" s="3"/>
      <c r="S1861" s="3"/>
      <c r="U1861" s="3"/>
      <c r="V1861" s="3"/>
      <c r="W1861" s="3"/>
      <c r="X1861" s="3"/>
      <c r="Y1861" s="3"/>
      <c r="AI1861" s="23"/>
      <c r="AV1861" s="119"/>
      <c r="AY1861" s="119"/>
      <c r="AZ1861" s="119"/>
      <c r="BH1861" s="7"/>
      <c r="BI1861" s="7"/>
      <c r="BJ1861" s="7"/>
      <c r="BK1861" s="7"/>
      <c r="BL1861" s="7"/>
      <c r="BM1861" s="7"/>
      <c r="BN1861" s="7"/>
      <c r="BO1861" s="7"/>
      <c r="BP1861" s="7"/>
      <c r="BQ1861" s="7"/>
    </row>
    <row r="1862" spans="4:98" x14ac:dyDescent="0.25">
      <c r="D1862" s="119"/>
      <c r="E1862" s="121"/>
      <c r="F1862" s="84"/>
      <c r="G1862" s="21"/>
      <c r="H1862" s="21"/>
      <c r="I1862" s="21"/>
      <c r="J1862" s="3"/>
      <c r="K1862" s="3"/>
      <c r="L1862" s="3"/>
      <c r="M1862" s="3"/>
      <c r="O1862" s="3"/>
      <c r="P1862" s="3"/>
      <c r="Q1862" s="3"/>
      <c r="R1862" s="3"/>
      <c r="S1862" s="3"/>
      <c r="U1862" s="3"/>
      <c r="V1862" s="3"/>
      <c r="W1862" s="3"/>
      <c r="X1862" s="3"/>
      <c r="Y1862" s="3"/>
      <c r="AI1862" s="23"/>
      <c r="AV1862" s="119"/>
      <c r="AY1862" s="119"/>
      <c r="AZ1862" s="119"/>
    </row>
    <row r="1863" spans="4:98" x14ac:dyDescent="0.25">
      <c r="D1863" s="119"/>
      <c r="E1863" s="119"/>
      <c r="F1863" s="121"/>
      <c r="G1863" s="119"/>
      <c r="H1863" s="21"/>
      <c r="I1863" s="21"/>
      <c r="J1863" s="3"/>
      <c r="K1863" s="3"/>
      <c r="L1863" s="3"/>
      <c r="M1863" s="3"/>
      <c r="O1863" s="3"/>
      <c r="P1863" s="3"/>
      <c r="Q1863" s="3"/>
      <c r="R1863" s="3"/>
      <c r="S1863" s="3"/>
      <c r="Y1863" s="119"/>
      <c r="Z1863" s="119"/>
      <c r="BF1863" s="119"/>
      <c r="BG1863" s="119"/>
      <c r="BH1863" s="119"/>
      <c r="BI1863" s="119"/>
      <c r="BO1863" s="119"/>
      <c r="CA1863" s="119"/>
      <c r="CB1863" s="119"/>
    </row>
    <row r="1864" spans="4:98" x14ac:dyDescent="0.25">
      <c r="D1864" s="119"/>
      <c r="E1864" s="119"/>
      <c r="F1864" s="121"/>
      <c r="G1864" s="119"/>
      <c r="H1864" s="21"/>
      <c r="I1864" s="21"/>
      <c r="J1864" s="3"/>
      <c r="K1864" s="3"/>
      <c r="L1864" s="3"/>
      <c r="M1864" s="3"/>
      <c r="O1864" s="3"/>
      <c r="P1864" s="3"/>
      <c r="Q1864" s="3"/>
      <c r="R1864" s="3"/>
      <c r="S1864" s="3"/>
      <c r="Y1864" s="119"/>
      <c r="Z1864" s="119"/>
      <c r="BF1864" s="119"/>
      <c r="BG1864" s="119"/>
      <c r="BH1864" s="119"/>
      <c r="BI1864" s="119"/>
      <c r="BO1864" s="119"/>
      <c r="CA1864" s="119"/>
      <c r="CB1864" s="119"/>
    </row>
    <row r="1865" spans="4:98" x14ac:dyDescent="0.25">
      <c r="D1865" s="119"/>
      <c r="E1865" s="119"/>
      <c r="F1865" s="121"/>
      <c r="G1865" s="119"/>
      <c r="H1865" s="21"/>
      <c r="I1865" s="21"/>
      <c r="J1865" s="3"/>
      <c r="K1865" s="3"/>
      <c r="L1865" s="3"/>
      <c r="M1865" s="3"/>
      <c r="O1865" s="3"/>
      <c r="P1865" s="3"/>
      <c r="Q1865" s="3"/>
      <c r="R1865" s="3"/>
      <c r="S1865" s="3"/>
      <c r="Y1865" s="119"/>
      <c r="Z1865" s="119"/>
      <c r="BF1865" s="119"/>
      <c r="BG1865" s="119"/>
      <c r="BH1865" s="119"/>
      <c r="BI1865" s="119"/>
      <c r="BO1865" s="119"/>
      <c r="CA1865" s="119"/>
      <c r="CB1865" s="119"/>
    </row>
    <row r="1866" spans="4:98" x14ac:dyDescent="0.25">
      <c r="D1866" s="119"/>
      <c r="E1866" s="119"/>
      <c r="F1866" s="121"/>
      <c r="G1866" s="119"/>
      <c r="H1866" s="21"/>
      <c r="I1866" s="21"/>
      <c r="J1866" s="3"/>
      <c r="K1866" s="3"/>
      <c r="L1866" s="3"/>
      <c r="M1866" s="3"/>
      <c r="O1866" s="3"/>
      <c r="P1866" s="3"/>
      <c r="Q1866" s="3"/>
      <c r="R1866" s="3"/>
      <c r="S1866" s="3"/>
      <c r="Y1866" s="119"/>
      <c r="Z1866" s="119"/>
      <c r="BF1866" s="119"/>
      <c r="BG1866" s="119"/>
      <c r="BH1866" s="119"/>
      <c r="BI1866" s="119"/>
      <c r="BO1866" s="119"/>
      <c r="CA1866" s="119"/>
      <c r="CB1866" s="119"/>
      <c r="CR1866" s="126"/>
      <c r="CS1866" s="127"/>
      <c r="CT1866" s="128"/>
    </row>
    <row r="1867" spans="4:98" x14ac:dyDescent="0.25">
      <c r="D1867" s="119"/>
      <c r="E1867" s="119"/>
      <c r="F1867" s="121"/>
      <c r="G1867" s="119"/>
      <c r="H1867" s="21"/>
      <c r="I1867" s="21"/>
      <c r="J1867" s="3"/>
      <c r="K1867" s="3"/>
      <c r="L1867" s="3"/>
      <c r="M1867" s="3"/>
      <c r="O1867" s="3"/>
      <c r="P1867" s="3"/>
      <c r="Q1867" s="3"/>
      <c r="R1867" s="3"/>
      <c r="S1867" s="3"/>
      <c r="Y1867" s="119"/>
      <c r="Z1867" s="119"/>
      <c r="BF1867" s="119"/>
      <c r="BG1867" s="119"/>
      <c r="BH1867" s="119"/>
      <c r="BI1867" s="119"/>
      <c r="BO1867" s="119"/>
      <c r="CA1867" s="119"/>
      <c r="CB1867" s="119"/>
    </row>
    <row r="1868" spans="4:98" x14ac:dyDescent="0.25">
      <c r="D1868" s="119"/>
      <c r="E1868" s="119"/>
      <c r="F1868" s="121"/>
      <c r="G1868" s="119"/>
      <c r="H1868" s="21"/>
      <c r="I1868" s="21"/>
      <c r="J1868" s="3"/>
      <c r="K1868" s="3"/>
      <c r="L1868" s="3"/>
      <c r="M1868" s="3"/>
      <c r="O1868" s="3"/>
      <c r="P1868" s="3"/>
      <c r="Q1868" s="3"/>
      <c r="R1868" s="3"/>
      <c r="S1868" s="3"/>
      <c r="U1868" s="3"/>
      <c r="V1868" s="3"/>
      <c r="W1868" s="3"/>
      <c r="X1868" s="3"/>
      <c r="Y1868" s="3"/>
      <c r="Z1868" s="119"/>
      <c r="BF1868" s="119"/>
      <c r="BG1868" s="119"/>
      <c r="BH1868" s="119"/>
      <c r="BI1868" s="119"/>
      <c r="BO1868" s="119"/>
      <c r="CA1868" s="119"/>
      <c r="CB1868" s="119"/>
    </row>
    <row r="1869" spans="4:98" x14ac:dyDescent="0.25">
      <c r="D1869" s="119"/>
      <c r="E1869" s="119"/>
      <c r="F1869" s="121"/>
      <c r="G1869" s="119"/>
      <c r="H1869" s="21"/>
      <c r="I1869" s="21"/>
      <c r="J1869" s="3"/>
      <c r="K1869" s="3"/>
      <c r="L1869" s="3"/>
      <c r="M1869" s="3"/>
      <c r="O1869" s="3"/>
      <c r="P1869" s="3"/>
      <c r="Q1869" s="3"/>
      <c r="R1869" s="3"/>
      <c r="S1869" s="3"/>
      <c r="Y1869" s="119"/>
      <c r="Z1869" s="119"/>
      <c r="BF1869" s="119"/>
      <c r="BG1869" s="119"/>
      <c r="BH1869" s="119"/>
      <c r="BI1869" s="119"/>
      <c r="BO1869" s="119"/>
      <c r="CA1869" s="119"/>
      <c r="CB1869" s="119"/>
    </row>
    <row r="1870" spans="4:98" x14ac:dyDescent="0.25">
      <c r="D1870" s="119"/>
      <c r="E1870" s="119"/>
      <c r="F1870" s="121"/>
      <c r="G1870" s="119"/>
      <c r="H1870" s="21"/>
      <c r="I1870" s="21"/>
      <c r="J1870" s="119"/>
      <c r="K1870" s="21"/>
      <c r="L1870" s="3"/>
      <c r="M1870" s="3"/>
      <c r="O1870" s="3"/>
      <c r="P1870" s="3"/>
      <c r="Q1870" s="3"/>
      <c r="R1870" s="3"/>
      <c r="S1870" s="3"/>
      <c r="Y1870" s="119"/>
      <c r="Z1870" s="119"/>
      <c r="BF1870" s="119"/>
      <c r="BG1870" s="119"/>
      <c r="BH1870" s="119"/>
      <c r="BI1870" s="119"/>
      <c r="BO1870" s="119"/>
      <c r="CA1870" s="119"/>
      <c r="CB1870" s="119"/>
    </row>
    <row r="1871" spans="4:98" x14ac:dyDescent="0.25">
      <c r="D1871" s="119"/>
      <c r="E1871" s="119"/>
      <c r="F1871" s="121"/>
      <c r="G1871" s="119"/>
      <c r="H1871" s="21"/>
      <c r="I1871" s="21"/>
      <c r="J1871" s="3"/>
      <c r="K1871" s="3"/>
      <c r="L1871" s="3"/>
      <c r="M1871" s="3"/>
      <c r="O1871" s="3"/>
      <c r="P1871" s="3"/>
      <c r="Q1871" s="3"/>
      <c r="R1871" s="3"/>
      <c r="S1871" s="3"/>
      <c r="Y1871" s="119"/>
      <c r="Z1871" s="119"/>
      <c r="BF1871" s="119"/>
      <c r="BG1871" s="119"/>
      <c r="BH1871" s="119"/>
      <c r="BI1871" s="119"/>
      <c r="BO1871" s="119"/>
      <c r="CA1871" s="119"/>
      <c r="CB1871" s="119"/>
    </row>
    <row r="1872" spans="4:98" x14ac:dyDescent="0.25">
      <c r="D1872" s="119"/>
      <c r="E1872" s="119"/>
      <c r="F1872" s="121"/>
      <c r="G1872" s="119"/>
      <c r="H1872" s="21"/>
      <c r="I1872" s="21"/>
      <c r="J1872" s="3"/>
      <c r="K1872" s="3"/>
      <c r="L1872" s="3"/>
      <c r="M1872" s="3"/>
      <c r="O1872" s="3"/>
      <c r="P1872" s="3"/>
      <c r="Q1872" s="3"/>
      <c r="R1872" s="3"/>
      <c r="S1872" s="3"/>
      <c r="Y1872" s="119"/>
      <c r="Z1872" s="119"/>
      <c r="BF1872" s="119"/>
      <c r="BG1872" s="119"/>
      <c r="BH1872" s="119"/>
      <c r="BI1872" s="119"/>
      <c r="BO1872" s="119"/>
      <c r="CA1872" s="119"/>
      <c r="CB1872" s="119"/>
    </row>
    <row r="1873" spans="4:98" x14ac:dyDescent="0.25">
      <c r="D1873" s="119"/>
      <c r="E1873" s="119"/>
      <c r="F1873" s="121"/>
      <c r="G1873" s="119"/>
      <c r="H1873" s="21"/>
      <c r="I1873" s="21"/>
      <c r="J1873" s="3"/>
      <c r="K1873" s="3"/>
      <c r="L1873" s="3"/>
      <c r="M1873" s="3"/>
      <c r="O1873" s="3"/>
      <c r="P1873" s="3"/>
      <c r="Q1873" s="3"/>
      <c r="R1873" s="3"/>
      <c r="S1873" s="3"/>
      <c r="Y1873" s="119"/>
      <c r="Z1873" s="119"/>
      <c r="BF1873" s="119"/>
      <c r="BG1873" s="119"/>
      <c r="BH1873" s="119"/>
      <c r="BI1873" s="119"/>
      <c r="BO1873" s="119"/>
      <c r="CA1873" s="119"/>
      <c r="CB1873" s="119"/>
    </row>
    <row r="1874" spans="4:98" x14ac:dyDescent="0.25">
      <c r="D1874" s="119"/>
      <c r="E1874" s="119"/>
      <c r="F1874" s="121"/>
      <c r="G1874" s="119"/>
      <c r="H1874" s="21"/>
      <c r="I1874" s="21"/>
      <c r="J1874" s="3"/>
      <c r="K1874" s="3"/>
      <c r="L1874" s="3"/>
      <c r="M1874" s="3"/>
      <c r="O1874" s="3"/>
      <c r="P1874" s="3"/>
      <c r="Q1874" s="3"/>
      <c r="R1874" s="3"/>
      <c r="S1874" s="3"/>
      <c r="U1874" s="3"/>
      <c r="V1874" s="3"/>
      <c r="W1874" s="3"/>
      <c r="X1874" s="3"/>
      <c r="Y1874" s="3"/>
      <c r="Z1874" s="119"/>
      <c r="BF1874" s="119"/>
      <c r="BG1874" s="119"/>
      <c r="BH1874" s="119"/>
      <c r="BI1874" s="119"/>
      <c r="BO1874" s="119"/>
      <c r="CA1874" s="119"/>
      <c r="CB1874" s="119"/>
    </row>
    <row r="1875" spans="4:98" x14ac:dyDescent="0.25">
      <c r="D1875" s="119"/>
      <c r="E1875" s="119"/>
      <c r="F1875" s="121"/>
      <c r="G1875" s="119"/>
      <c r="H1875" s="21"/>
      <c r="I1875" s="21"/>
      <c r="J1875" s="3"/>
      <c r="K1875" s="3"/>
      <c r="L1875" s="3"/>
      <c r="M1875" s="3"/>
      <c r="O1875" s="3"/>
      <c r="P1875" s="3"/>
      <c r="Q1875" s="3"/>
      <c r="R1875" s="3"/>
      <c r="S1875" s="3"/>
      <c r="Y1875" s="119"/>
      <c r="Z1875" s="119"/>
      <c r="AH1875" s="126"/>
      <c r="BF1875" s="119"/>
      <c r="BG1875" s="119"/>
      <c r="BH1875" s="119"/>
      <c r="BI1875" s="119"/>
      <c r="BO1875" s="119"/>
      <c r="CA1875" s="119"/>
      <c r="CB1875" s="119"/>
      <c r="CR1875" s="126"/>
      <c r="CS1875" s="127"/>
      <c r="CT1875" s="128"/>
    </row>
    <row r="1876" spans="4:98" x14ac:dyDescent="0.25">
      <c r="D1876" s="123"/>
      <c r="E1876" s="125"/>
      <c r="F1876" s="125"/>
      <c r="G1876" s="123"/>
      <c r="H1876" s="21"/>
      <c r="I1876" s="21"/>
      <c r="J1876" s="3"/>
      <c r="K1876" s="3"/>
      <c r="L1876" s="3"/>
      <c r="M1876" s="3"/>
      <c r="O1876" s="3"/>
      <c r="P1876" s="3"/>
      <c r="Q1876" s="3"/>
      <c r="R1876" s="3"/>
      <c r="S1876" s="3"/>
      <c r="Y1876" s="123"/>
      <c r="AH1876" s="123"/>
      <c r="CR1876" s="123"/>
      <c r="CT1876" s="124"/>
    </row>
    <row r="1877" spans="4:98" x14ac:dyDescent="0.25">
      <c r="D1877" s="122"/>
      <c r="E1877" s="121"/>
      <c r="F1877" s="121"/>
      <c r="G1877" s="122"/>
      <c r="I1877" s="119"/>
      <c r="J1877" s="122"/>
      <c r="O1877" s="3"/>
      <c r="P1877" s="3"/>
      <c r="Q1877" s="3"/>
      <c r="R1877" s="3"/>
      <c r="S1877" s="3"/>
      <c r="Y1877" s="122"/>
      <c r="AH1877" s="122"/>
      <c r="BG1877" s="6"/>
      <c r="CR1877" s="122"/>
      <c r="CT1877" s="120"/>
    </row>
    <row r="1878" spans="4:98" x14ac:dyDescent="0.25">
      <c r="D1878" s="122"/>
      <c r="E1878" s="121"/>
      <c r="F1878" s="121"/>
      <c r="G1878" s="122"/>
      <c r="I1878" s="119"/>
      <c r="L1878" s="122"/>
      <c r="O1878" s="3"/>
      <c r="P1878" s="3"/>
      <c r="Q1878" s="3"/>
      <c r="R1878" s="3"/>
      <c r="S1878" s="3"/>
      <c r="Y1878" s="122"/>
      <c r="AH1878" s="122"/>
      <c r="BG1878" s="6"/>
      <c r="CR1878" s="122"/>
      <c r="CT1878" s="120"/>
    </row>
    <row r="1879" spans="4:98" x14ac:dyDescent="0.25">
      <c r="D1879" s="122"/>
      <c r="E1879" s="121"/>
      <c r="F1879" s="121"/>
      <c r="G1879" s="122"/>
      <c r="I1879" s="119"/>
      <c r="J1879" s="122"/>
      <c r="L1879" s="122"/>
      <c r="O1879" s="3"/>
      <c r="P1879" s="3"/>
      <c r="Q1879" s="3"/>
      <c r="R1879" s="3"/>
      <c r="S1879" s="3"/>
      <c r="Y1879" s="122"/>
      <c r="AH1879" s="122"/>
      <c r="BG1879" s="6"/>
      <c r="CR1879" s="122"/>
      <c r="CT1879" s="120"/>
    </row>
    <row r="1880" spans="4:98" x14ac:dyDescent="0.25">
      <c r="D1880" s="122"/>
      <c r="E1880" s="121"/>
      <c r="F1880" s="121"/>
      <c r="G1880" s="122"/>
      <c r="I1880" s="119"/>
      <c r="J1880" s="3"/>
      <c r="K1880" s="3"/>
      <c r="L1880" s="3"/>
      <c r="M1880" s="3"/>
      <c r="O1880" s="3"/>
      <c r="P1880" s="3"/>
      <c r="Q1880" s="3"/>
      <c r="R1880" s="3"/>
      <c r="S1880" s="3"/>
      <c r="Y1880" s="122"/>
      <c r="AH1880" s="122"/>
      <c r="BG1880" s="6"/>
      <c r="CR1880" s="122"/>
      <c r="CT1880" s="120"/>
    </row>
    <row r="1881" spans="4:98" x14ac:dyDescent="0.25">
      <c r="D1881" s="123"/>
      <c r="E1881" s="125"/>
      <c r="F1881" s="125"/>
      <c r="G1881" s="123"/>
      <c r="H1881" s="21"/>
      <c r="I1881" s="21"/>
      <c r="J1881" s="3"/>
      <c r="K1881" s="3"/>
      <c r="L1881" s="3"/>
      <c r="M1881" s="3"/>
      <c r="O1881" s="3"/>
      <c r="P1881" s="3"/>
      <c r="Q1881" s="3"/>
      <c r="R1881" s="3"/>
      <c r="S1881" s="3"/>
      <c r="Y1881" s="123"/>
      <c r="AH1881" s="123"/>
      <c r="BG1881" s="6"/>
      <c r="CR1881" s="123"/>
      <c r="CT1881" s="124"/>
    </row>
    <row r="1882" spans="4:98" x14ac:dyDescent="0.25">
      <c r="D1882" s="122"/>
      <c r="E1882" s="121"/>
      <c r="F1882" s="121"/>
      <c r="G1882" s="122"/>
      <c r="H1882" s="21"/>
      <c r="I1882" s="21"/>
      <c r="K1882" s="21"/>
      <c r="L1882" s="21"/>
      <c r="M1882" s="122"/>
      <c r="O1882" s="3"/>
      <c r="P1882" s="3"/>
      <c r="Q1882" s="3"/>
      <c r="R1882" s="3"/>
      <c r="S1882" s="3"/>
      <c r="Y1882" s="122"/>
      <c r="AH1882" s="122"/>
      <c r="BG1882" s="6"/>
      <c r="CR1882" s="122"/>
      <c r="CT1882" s="120"/>
    </row>
    <row r="1883" spans="4:98" x14ac:dyDescent="0.25">
      <c r="D1883" s="122"/>
      <c r="E1883" s="121"/>
      <c r="F1883" s="121"/>
      <c r="G1883" s="122"/>
      <c r="H1883" s="21"/>
      <c r="I1883" s="21"/>
      <c r="J1883" s="3"/>
      <c r="K1883" s="3"/>
      <c r="L1883" s="3"/>
      <c r="M1883" s="3"/>
      <c r="O1883" s="3"/>
      <c r="P1883" s="3"/>
      <c r="Q1883" s="3"/>
      <c r="R1883" s="3"/>
      <c r="S1883" s="3"/>
      <c r="Y1883" s="119"/>
      <c r="AH1883" s="122"/>
      <c r="BG1883" s="6"/>
      <c r="CR1883" s="122"/>
      <c r="CT1883" s="120"/>
    </row>
    <row r="1884" spans="4:98" x14ac:dyDescent="0.25">
      <c r="D1884" s="122"/>
      <c r="E1884" s="121"/>
      <c r="F1884" s="121"/>
      <c r="G1884" s="122"/>
      <c r="H1884" s="21"/>
      <c r="I1884" s="21"/>
      <c r="K1884" s="21"/>
      <c r="L1884" s="21"/>
      <c r="M1884" s="122"/>
      <c r="O1884" s="3"/>
      <c r="P1884" s="3"/>
      <c r="Q1884" s="3"/>
      <c r="R1884" s="3"/>
      <c r="S1884" s="3"/>
      <c r="Y1884" s="119"/>
      <c r="AH1884" s="122"/>
      <c r="BG1884" s="6"/>
      <c r="CR1884" s="122"/>
      <c r="CT1884" s="120"/>
    </row>
    <row r="1885" spans="4:98" x14ac:dyDescent="0.25">
      <c r="D1885" s="122"/>
      <c r="E1885" s="121"/>
      <c r="F1885" s="121"/>
      <c r="G1885" s="122"/>
      <c r="H1885" s="21"/>
      <c r="I1885" s="21"/>
      <c r="K1885" s="21"/>
      <c r="L1885" s="21"/>
      <c r="M1885" s="122"/>
      <c r="O1885" s="3"/>
      <c r="P1885" s="3"/>
      <c r="Q1885" s="3"/>
      <c r="R1885" s="3"/>
      <c r="S1885" s="3"/>
      <c r="Y1885" s="119"/>
      <c r="AH1885" s="122"/>
      <c r="BG1885" s="6"/>
      <c r="CR1885" s="122"/>
      <c r="CT1885" s="120"/>
    </row>
    <row r="1886" spans="4:98" x14ac:dyDescent="0.25">
      <c r="D1886" s="122"/>
      <c r="E1886" s="121"/>
      <c r="F1886" s="121"/>
      <c r="G1886" s="122"/>
      <c r="H1886" s="21"/>
      <c r="I1886" s="21"/>
      <c r="J1886" s="122"/>
      <c r="K1886" s="21"/>
      <c r="L1886" s="3"/>
      <c r="M1886" s="3"/>
      <c r="O1886" s="3"/>
      <c r="P1886" s="3"/>
      <c r="Q1886" s="3"/>
      <c r="R1886" s="3"/>
      <c r="S1886" s="3"/>
      <c r="Y1886" s="122"/>
      <c r="AH1886" s="122"/>
      <c r="BG1886" s="6"/>
      <c r="CR1886" s="122"/>
      <c r="CT1886" s="120"/>
    </row>
    <row r="1887" spans="4:98" x14ac:dyDescent="0.25">
      <c r="D1887" s="122"/>
      <c r="E1887" s="121"/>
      <c r="F1887" s="121"/>
      <c r="G1887" s="122"/>
      <c r="H1887" s="21"/>
      <c r="I1887" s="21"/>
      <c r="J1887" s="3"/>
      <c r="K1887" s="3"/>
      <c r="L1887" s="3"/>
      <c r="M1887" s="3"/>
      <c r="O1887" s="3"/>
      <c r="P1887" s="3"/>
      <c r="Q1887" s="3"/>
      <c r="R1887" s="3"/>
      <c r="S1887" s="3"/>
      <c r="Y1887" s="122"/>
      <c r="AH1887" s="122"/>
      <c r="BG1887" s="6"/>
      <c r="CR1887" s="122"/>
      <c r="CT1887" s="120"/>
    </row>
    <row r="1888" spans="4:98" x14ac:dyDescent="0.25">
      <c r="D1888" s="122"/>
      <c r="E1888" s="121"/>
      <c r="F1888" s="121"/>
      <c r="G1888" s="122"/>
      <c r="H1888" s="21"/>
      <c r="I1888" s="21"/>
      <c r="K1888" s="21"/>
      <c r="L1888" s="21"/>
      <c r="M1888" s="122"/>
      <c r="O1888" s="3"/>
      <c r="P1888" s="3"/>
      <c r="Q1888" s="3"/>
      <c r="R1888" s="3"/>
      <c r="S1888" s="3"/>
      <c r="Y1888" s="122"/>
      <c r="AH1888" s="122"/>
      <c r="BG1888" s="6"/>
      <c r="CR1888" s="122"/>
      <c r="CT1888" s="120"/>
    </row>
    <row r="1889" spans="4:98" x14ac:dyDescent="0.25">
      <c r="D1889" s="122"/>
      <c r="E1889" s="121"/>
      <c r="F1889" s="121"/>
      <c r="G1889" s="122"/>
      <c r="J1889" s="3"/>
      <c r="K1889" s="3"/>
      <c r="L1889" s="3"/>
      <c r="M1889" s="3"/>
      <c r="O1889" s="3"/>
      <c r="P1889" s="3"/>
      <c r="Q1889" s="3"/>
      <c r="R1889" s="3"/>
      <c r="S1889" s="3"/>
      <c r="Y1889" s="122"/>
      <c r="AH1889" s="122"/>
      <c r="CR1889" s="122"/>
      <c r="CT1889" s="120"/>
    </row>
    <row r="1890" spans="4:98" x14ac:dyDescent="0.25">
      <c r="D1890" s="122"/>
      <c r="E1890" s="121"/>
      <c r="F1890" s="121"/>
      <c r="G1890" s="122"/>
      <c r="M1890" s="122"/>
      <c r="O1890" s="3"/>
      <c r="P1890" s="3"/>
      <c r="Q1890" s="3"/>
      <c r="R1890" s="3"/>
      <c r="S1890" s="3"/>
      <c r="Y1890" s="122"/>
      <c r="AH1890" s="122"/>
      <c r="CR1890" s="122"/>
      <c r="CT1890" s="120"/>
    </row>
    <row r="1891" spans="4:98" x14ac:dyDescent="0.25">
      <c r="D1891" s="122"/>
      <c r="E1891" s="121"/>
      <c r="F1891" s="121"/>
      <c r="G1891" s="122"/>
      <c r="M1891" s="122"/>
      <c r="O1891" s="3"/>
      <c r="P1891" s="3"/>
      <c r="Q1891" s="3"/>
      <c r="R1891" s="3"/>
      <c r="S1891" s="3"/>
      <c r="Y1891" s="122"/>
      <c r="AH1891" s="122"/>
      <c r="CR1891" s="122"/>
      <c r="CT1891" s="120"/>
    </row>
    <row r="1892" spans="4:98" x14ac:dyDescent="0.25">
      <c r="D1892" s="122"/>
      <c r="E1892" s="121"/>
      <c r="F1892" s="121"/>
      <c r="G1892" s="122"/>
      <c r="M1892" s="122"/>
      <c r="O1892" s="3"/>
      <c r="P1892" s="3"/>
      <c r="Q1892" s="3"/>
      <c r="R1892" s="3"/>
      <c r="S1892" s="3"/>
      <c r="Y1892" s="123"/>
      <c r="AH1892" s="122"/>
      <c r="CR1892" s="122"/>
      <c r="CT1892" s="120"/>
    </row>
    <row r="1893" spans="4:98" x14ac:dyDescent="0.25">
      <c r="D1893" s="122"/>
      <c r="E1893" s="121"/>
      <c r="F1893" s="121"/>
      <c r="G1893" s="122"/>
      <c r="M1893" s="122"/>
      <c r="O1893" s="3"/>
      <c r="P1893" s="3"/>
      <c r="Q1893" s="3"/>
      <c r="R1893" s="3"/>
      <c r="S1893" s="3"/>
      <c r="Y1893" s="123"/>
      <c r="AH1893" s="122"/>
      <c r="CR1893" s="122"/>
      <c r="CT1893" s="120"/>
    </row>
    <row r="1894" spans="4:98" x14ac:dyDescent="0.25">
      <c r="D1894" s="122"/>
      <c r="E1894" s="121"/>
      <c r="F1894" s="121"/>
      <c r="G1894" s="122"/>
      <c r="M1894" s="122"/>
      <c r="O1894" s="3"/>
      <c r="P1894" s="3"/>
      <c r="Q1894" s="3"/>
      <c r="R1894" s="3"/>
      <c r="S1894" s="3"/>
      <c r="Y1894" s="122"/>
      <c r="AH1894" s="122"/>
      <c r="CR1894" s="122"/>
      <c r="CT1894" s="120"/>
    </row>
    <row r="1895" spans="4:98" x14ac:dyDescent="0.25">
      <c r="D1895" s="123"/>
      <c r="E1895" s="125"/>
      <c r="F1895" s="125"/>
      <c r="G1895" s="123"/>
      <c r="J1895" s="3"/>
      <c r="K1895" s="3"/>
      <c r="L1895" s="3"/>
      <c r="M1895" s="3"/>
      <c r="O1895" s="3"/>
      <c r="P1895" s="3"/>
      <c r="Q1895" s="3"/>
      <c r="R1895" s="3"/>
      <c r="S1895" s="3"/>
      <c r="Y1895" s="123"/>
      <c r="AH1895" s="123"/>
      <c r="CR1895" s="122"/>
      <c r="CT1895" s="124"/>
    </row>
    <row r="1896" spans="4:98" x14ac:dyDescent="0.25">
      <c r="D1896" s="122"/>
      <c r="E1896" s="121"/>
      <c r="F1896" s="121"/>
      <c r="G1896" s="122"/>
      <c r="M1896" s="122"/>
      <c r="O1896" s="3"/>
      <c r="P1896" s="3"/>
      <c r="Q1896" s="3"/>
      <c r="R1896" s="3"/>
      <c r="S1896" s="3"/>
      <c r="Y1896" s="123"/>
      <c r="AH1896" s="122"/>
      <c r="CR1896" s="122"/>
      <c r="CT1896" s="120"/>
    </row>
    <row r="1897" spans="4:98" x14ac:dyDescent="0.25">
      <c r="D1897" s="119"/>
      <c r="E1897" s="121"/>
      <c r="F1897" s="121"/>
      <c r="G1897" s="123"/>
      <c r="J1897" s="3"/>
      <c r="K1897" s="3"/>
      <c r="L1897" s="3"/>
      <c r="M1897" s="3"/>
      <c r="O1897" s="50"/>
      <c r="P1897" s="50"/>
      <c r="Q1897" s="50"/>
      <c r="R1897" s="50"/>
      <c r="S1897" s="50"/>
      <c r="U1897" s="50"/>
      <c r="V1897" s="50"/>
      <c r="W1897" s="50"/>
      <c r="X1897" s="50"/>
      <c r="Y1897" s="50"/>
      <c r="AI1897" s="23"/>
      <c r="AV1897" s="119"/>
      <c r="AW1897" s="129"/>
      <c r="AX1897" s="129"/>
      <c r="AY1897" s="119"/>
      <c r="AZ1897" s="119"/>
    </row>
    <row r="1898" spans="4:98" x14ac:dyDescent="0.25">
      <c r="D1898" s="119"/>
      <c r="E1898" s="119"/>
      <c r="F1898" s="121"/>
      <c r="G1898" s="119"/>
      <c r="J1898" s="3"/>
      <c r="K1898" s="3"/>
      <c r="L1898" s="3"/>
      <c r="M1898" s="3"/>
      <c r="O1898" s="50"/>
      <c r="P1898" s="50"/>
      <c r="Q1898" s="50"/>
      <c r="R1898" s="50"/>
      <c r="S1898" s="50"/>
      <c r="Y1898" s="119"/>
      <c r="Z1898" s="119"/>
      <c r="BF1898" s="119"/>
      <c r="BH1898" s="119"/>
      <c r="BI1898" s="119"/>
      <c r="BO1898" s="119"/>
      <c r="CA1898" s="119"/>
      <c r="CB1898" s="119"/>
    </row>
    <row r="1899" spans="4:98" x14ac:dyDescent="0.25">
      <c r="D1899" s="119"/>
      <c r="E1899" s="119"/>
      <c r="F1899" s="121"/>
      <c r="G1899" s="119"/>
      <c r="J1899" s="3"/>
      <c r="K1899" s="3"/>
      <c r="L1899" s="3"/>
      <c r="M1899" s="3"/>
      <c r="O1899" s="50"/>
      <c r="P1899" s="50"/>
      <c r="Q1899" s="50"/>
      <c r="R1899" s="50"/>
      <c r="S1899" s="50"/>
      <c r="Y1899" s="119"/>
      <c r="Z1899" s="119"/>
      <c r="BF1899" s="119"/>
      <c r="BH1899" s="119"/>
      <c r="BI1899" s="119"/>
      <c r="BO1899" s="119"/>
      <c r="CA1899" s="119"/>
      <c r="CB1899" s="119"/>
    </row>
    <row r="1900" spans="4:98" x14ac:dyDescent="0.25">
      <c r="D1900" s="119"/>
      <c r="E1900" s="119"/>
      <c r="F1900" s="121"/>
      <c r="G1900" s="119"/>
      <c r="J1900" s="3"/>
      <c r="K1900" s="3"/>
      <c r="L1900" s="3"/>
      <c r="M1900" s="3"/>
      <c r="O1900" s="50"/>
      <c r="P1900" s="50"/>
      <c r="Q1900" s="50"/>
      <c r="R1900" s="50"/>
      <c r="S1900" s="50"/>
      <c r="X1900" s="119"/>
      <c r="Z1900" s="119"/>
      <c r="BF1900" s="119"/>
      <c r="BH1900" s="119"/>
      <c r="BI1900" s="119"/>
      <c r="BO1900" s="119"/>
      <c r="CA1900" s="119"/>
      <c r="CB1900" s="119"/>
    </row>
    <row r="1901" spans="4:98" x14ac:dyDescent="0.25">
      <c r="D1901" s="119"/>
      <c r="E1901" s="119"/>
      <c r="F1901" s="121"/>
      <c r="G1901" s="119"/>
      <c r="I1901" s="119"/>
      <c r="J1901" s="3"/>
      <c r="K1901" s="3"/>
      <c r="L1901" s="3"/>
      <c r="M1901" s="3"/>
      <c r="O1901" s="50"/>
      <c r="P1901" s="50"/>
      <c r="Q1901" s="50"/>
      <c r="R1901" s="50"/>
      <c r="S1901" s="50"/>
      <c r="Y1901" s="119"/>
      <c r="Z1901" s="119"/>
      <c r="BF1901" s="119"/>
      <c r="BH1901" s="119"/>
      <c r="BI1901" s="119"/>
      <c r="BO1901" s="119"/>
      <c r="CA1901" s="119"/>
      <c r="CB1901" s="119"/>
      <c r="CQ1901" s="130"/>
    </row>
    <row r="1902" spans="4:98" x14ac:dyDescent="0.25">
      <c r="D1902" s="119"/>
      <c r="E1902" s="119"/>
      <c r="F1902" s="121"/>
      <c r="G1902" s="119"/>
      <c r="I1902" s="119"/>
      <c r="J1902" s="3"/>
      <c r="K1902" s="3"/>
      <c r="L1902" s="3"/>
      <c r="M1902" s="3"/>
      <c r="O1902" s="50"/>
      <c r="P1902" s="50"/>
      <c r="Q1902" s="50"/>
      <c r="R1902" s="50"/>
      <c r="S1902" s="50"/>
      <c r="U1902" s="50"/>
      <c r="V1902" s="50"/>
      <c r="W1902" s="50"/>
      <c r="X1902" s="50"/>
      <c r="Y1902" s="50"/>
      <c r="Z1902" s="119"/>
      <c r="BF1902" s="119"/>
      <c r="BH1902" s="119"/>
      <c r="BI1902" s="119"/>
      <c r="BO1902" s="119"/>
      <c r="CA1902" s="119"/>
      <c r="CB1902" s="119"/>
    </row>
    <row r="1903" spans="4:98" x14ac:dyDescent="0.25">
      <c r="D1903" s="119"/>
      <c r="E1903" s="119"/>
      <c r="F1903" s="121"/>
      <c r="G1903" s="119"/>
      <c r="I1903" s="119"/>
      <c r="J1903" s="3"/>
      <c r="K1903" s="3"/>
      <c r="L1903" s="3"/>
      <c r="M1903" s="3"/>
      <c r="O1903" s="50"/>
      <c r="P1903" s="50"/>
      <c r="Q1903" s="50"/>
      <c r="R1903" s="50"/>
      <c r="S1903" s="50"/>
      <c r="Y1903" s="119"/>
      <c r="Z1903" s="119"/>
      <c r="BF1903" s="119"/>
      <c r="BH1903" s="119"/>
      <c r="BI1903" s="119"/>
      <c r="BO1903" s="119"/>
      <c r="CA1903" s="119"/>
      <c r="CB1903" s="119"/>
    </row>
    <row r="1904" spans="4:98" x14ac:dyDescent="0.25">
      <c r="D1904" s="119"/>
      <c r="E1904" s="119"/>
      <c r="F1904" s="121"/>
      <c r="G1904" s="119"/>
      <c r="I1904" s="119"/>
      <c r="J1904" s="3"/>
      <c r="K1904" s="3"/>
      <c r="L1904" s="3"/>
      <c r="M1904" s="3"/>
      <c r="O1904" s="50"/>
      <c r="P1904" s="50"/>
      <c r="Q1904" s="50"/>
      <c r="R1904" s="50"/>
      <c r="S1904" s="50"/>
      <c r="U1904" s="50"/>
      <c r="V1904" s="50"/>
      <c r="W1904" s="50"/>
      <c r="X1904" s="50"/>
      <c r="Y1904" s="50"/>
      <c r="Z1904" s="119"/>
      <c r="BF1904" s="119"/>
      <c r="BH1904" s="119"/>
      <c r="BI1904" s="119"/>
      <c r="BO1904" s="119"/>
      <c r="CA1904" s="119"/>
      <c r="CB1904" s="119"/>
    </row>
    <row r="1905" spans="4:98" x14ac:dyDescent="0.25">
      <c r="D1905" s="122"/>
      <c r="E1905" s="122"/>
      <c r="F1905" s="84"/>
      <c r="G1905" s="122"/>
      <c r="I1905" s="119"/>
      <c r="J1905" s="3"/>
      <c r="K1905" s="3"/>
      <c r="L1905" s="3"/>
      <c r="M1905" s="3"/>
      <c r="O1905" s="50"/>
      <c r="P1905" s="50"/>
      <c r="Q1905" s="50"/>
      <c r="R1905" s="50"/>
      <c r="S1905" s="50"/>
      <c r="Y1905" s="122"/>
      <c r="AH1905" s="122"/>
      <c r="BG1905" s="6"/>
      <c r="CR1905" s="122"/>
      <c r="CS1905" s="122"/>
      <c r="CT1905" s="122"/>
    </row>
    <row r="1906" spans="4:98" x14ac:dyDescent="0.25">
      <c r="D1906" s="122"/>
      <c r="E1906" s="122"/>
      <c r="F1906" s="84"/>
      <c r="G1906" s="122"/>
      <c r="J1906" s="3"/>
      <c r="K1906" s="3"/>
      <c r="L1906" s="3"/>
      <c r="M1906" s="3"/>
      <c r="O1906" s="50"/>
      <c r="P1906" s="50"/>
      <c r="Q1906" s="50"/>
      <c r="R1906" s="50"/>
      <c r="S1906" s="50"/>
      <c r="X1906" s="122"/>
      <c r="AH1906" s="122"/>
      <c r="BG1906" s="6"/>
      <c r="CR1906" s="122"/>
      <c r="CS1906" s="122"/>
      <c r="CT1906" s="122"/>
    </row>
    <row r="1907" spans="4:98" x14ac:dyDescent="0.25">
      <c r="D1907" s="122"/>
      <c r="E1907" s="122"/>
      <c r="F1907" s="84"/>
      <c r="G1907" s="122"/>
      <c r="L1907" s="122"/>
      <c r="O1907" s="50"/>
      <c r="P1907" s="50"/>
      <c r="Q1907" s="50"/>
      <c r="R1907" s="50"/>
      <c r="S1907" s="50"/>
      <c r="X1907" s="122"/>
      <c r="AH1907" s="122"/>
      <c r="BG1907" s="6"/>
      <c r="CR1907" s="122"/>
      <c r="CS1907" s="122"/>
      <c r="CT1907" s="122"/>
    </row>
    <row r="1908" spans="4:98" x14ac:dyDescent="0.25">
      <c r="D1908" s="122"/>
      <c r="E1908" s="122"/>
      <c r="F1908" s="84"/>
      <c r="G1908" s="122"/>
      <c r="L1908" s="122"/>
      <c r="O1908" s="50"/>
      <c r="P1908" s="50"/>
      <c r="Q1908" s="50"/>
      <c r="R1908" s="50"/>
      <c r="S1908" s="50"/>
      <c r="X1908" s="122"/>
      <c r="AH1908" s="122"/>
      <c r="BG1908" s="6"/>
      <c r="CR1908" s="122"/>
      <c r="CS1908" s="122"/>
      <c r="CT1908" s="122"/>
    </row>
    <row r="1909" spans="4:98" x14ac:dyDescent="0.25">
      <c r="D1909" s="122"/>
      <c r="E1909" s="122"/>
      <c r="F1909" s="84"/>
      <c r="G1909" s="122"/>
      <c r="J1909" s="3"/>
      <c r="K1909" s="3"/>
      <c r="L1909" s="3"/>
      <c r="M1909" s="3"/>
      <c r="O1909" s="50"/>
      <c r="P1909" s="50"/>
      <c r="Q1909" s="50"/>
      <c r="R1909" s="50"/>
      <c r="S1909" s="50"/>
      <c r="Y1909" s="119"/>
      <c r="AH1909" s="122"/>
      <c r="BG1909" s="6"/>
      <c r="CR1909" s="122"/>
      <c r="CS1909" s="122"/>
      <c r="CT1909" s="122"/>
    </row>
    <row r="1910" spans="4:98" x14ac:dyDescent="0.25">
      <c r="D1910" s="122"/>
      <c r="E1910" s="122"/>
      <c r="F1910" s="84"/>
      <c r="G1910" s="122"/>
      <c r="J1910" s="122"/>
      <c r="M1910" s="119"/>
      <c r="O1910" s="50"/>
      <c r="P1910" s="50"/>
      <c r="Q1910" s="50"/>
      <c r="R1910" s="50"/>
      <c r="S1910" s="50"/>
      <c r="Y1910" s="119"/>
      <c r="AH1910" s="122"/>
      <c r="BG1910" s="6"/>
      <c r="CR1910" s="122"/>
      <c r="CS1910" s="122"/>
      <c r="CT1910" s="122"/>
    </row>
    <row r="1911" spans="4:98" x14ac:dyDescent="0.25">
      <c r="D1911" s="122"/>
      <c r="E1911" s="122"/>
      <c r="F1911" s="84"/>
      <c r="G1911" s="122"/>
      <c r="J1911" s="122"/>
      <c r="M1911" s="119"/>
      <c r="O1911" s="50"/>
      <c r="P1911" s="50"/>
      <c r="Q1911" s="50"/>
      <c r="R1911" s="50"/>
      <c r="S1911" s="50"/>
      <c r="Y1911" s="119"/>
      <c r="AH1911" s="122"/>
      <c r="CR1911" s="122"/>
      <c r="CS1911" s="122"/>
      <c r="CT1911" s="122"/>
    </row>
    <row r="1912" spans="4:98" x14ac:dyDescent="0.25">
      <c r="D1912" s="119"/>
      <c r="E1912" s="119"/>
      <c r="F1912" s="121"/>
      <c r="G1912" s="122"/>
      <c r="K1912" s="119"/>
      <c r="M1912" s="3"/>
      <c r="O1912" s="53"/>
      <c r="P1912" s="53"/>
      <c r="Q1912" s="53"/>
      <c r="R1912" s="53"/>
      <c r="S1912" s="53"/>
      <c r="U1912" s="53"/>
      <c r="V1912" s="53"/>
      <c r="W1912" s="53"/>
      <c r="X1912" s="53"/>
      <c r="Y1912" s="53"/>
      <c r="AI1912" s="23"/>
      <c r="AV1912" s="119"/>
      <c r="AW1912" s="131"/>
      <c r="AX1912" s="131"/>
      <c r="AY1912" s="119"/>
      <c r="AZ1912" s="119"/>
    </row>
    <row r="1913" spans="4:98" x14ac:dyDescent="0.25">
      <c r="D1913" s="21"/>
      <c r="E1913" s="21"/>
      <c r="F1913" s="84"/>
      <c r="G1913" s="21"/>
      <c r="J1913" s="3"/>
      <c r="K1913" s="3"/>
      <c r="L1913" s="3"/>
      <c r="M1913" s="3"/>
      <c r="O1913" s="53"/>
      <c r="P1913" s="53"/>
      <c r="Q1913" s="53"/>
      <c r="R1913" s="53"/>
      <c r="S1913" s="53"/>
      <c r="Y1913" s="21"/>
      <c r="Z1913" s="21"/>
      <c r="CR1913" s="21"/>
      <c r="CS1913" s="21"/>
    </row>
    <row r="1914" spans="4:98" x14ac:dyDescent="0.25">
      <c r="D1914" s="21"/>
      <c r="E1914" s="21"/>
      <c r="F1914" s="84"/>
      <c r="G1914" s="21"/>
      <c r="J1914" s="3"/>
      <c r="K1914" s="3"/>
      <c r="L1914" s="3"/>
      <c r="M1914" s="3"/>
      <c r="O1914" s="53"/>
      <c r="P1914" s="53"/>
      <c r="Q1914" s="53"/>
      <c r="R1914" s="53"/>
      <c r="S1914" s="53"/>
      <c r="Y1914" s="21"/>
      <c r="Z1914" s="21"/>
      <c r="AH1914" s="97"/>
      <c r="CR1914" s="21"/>
      <c r="CS1914" s="21"/>
      <c r="CT1914" s="21"/>
    </row>
    <row r="1915" spans="4:98" x14ac:dyDescent="0.25">
      <c r="D1915" s="21"/>
      <c r="E1915" s="21"/>
      <c r="F1915" s="84"/>
      <c r="G1915" s="21"/>
      <c r="J1915" s="3"/>
      <c r="K1915" s="3"/>
      <c r="L1915" s="3"/>
      <c r="M1915" s="3"/>
      <c r="O1915" s="53"/>
      <c r="P1915" s="53"/>
      <c r="Q1915" s="53"/>
      <c r="R1915" s="53"/>
      <c r="S1915" s="53"/>
      <c r="Y1915" s="21"/>
      <c r="Z1915" s="21"/>
      <c r="CR1915" s="21"/>
      <c r="CS1915" s="21"/>
      <c r="CT1915" s="21"/>
    </row>
    <row r="1916" spans="4:98" x14ac:dyDescent="0.25">
      <c r="D1916" s="21"/>
      <c r="E1916" s="21"/>
      <c r="F1916" s="84"/>
      <c r="G1916" s="21"/>
      <c r="K1916" s="21"/>
      <c r="M1916" s="3"/>
      <c r="O1916" s="53"/>
      <c r="P1916" s="53"/>
      <c r="Q1916" s="53"/>
      <c r="R1916" s="53"/>
      <c r="S1916" s="53"/>
      <c r="Y1916" s="21"/>
      <c r="Z1916" s="21"/>
      <c r="AH1916" s="21"/>
      <c r="CR1916" s="21"/>
      <c r="CS1916" s="21"/>
      <c r="CT1916" s="21"/>
    </row>
    <row r="1917" spans="4:98" x14ac:dyDescent="0.25">
      <c r="D1917" s="21"/>
      <c r="E1917" s="21"/>
      <c r="F1917" s="84"/>
      <c r="G1917" s="21"/>
      <c r="J1917" s="3"/>
      <c r="K1917" s="3"/>
      <c r="L1917" s="3"/>
      <c r="M1917" s="3"/>
      <c r="O1917" s="53"/>
      <c r="P1917" s="53"/>
      <c r="Q1917" s="53"/>
      <c r="R1917" s="53"/>
      <c r="S1917" s="53"/>
      <c r="Y1917" s="21"/>
      <c r="Z1917" s="21"/>
      <c r="CR1917" s="21"/>
      <c r="CS1917" s="21"/>
    </row>
    <row r="1918" spans="4:98" x14ac:dyDescent="0.25">
      <c r="D1918" s="21"/>
      <c r="E1918" s="21"/>
      <c r="F1918" s="84"/>
      <c r="G1918" s="21"/>
      <c r="J1918" s="3"/>
      <c r="K1918" s="3"/>
      <c r="L1918" s="3"/>
      <c r="M1918" s="3"/>
      <c r="O1918" s="53"/>
      <c r="P1918" s="53"/>
      <c r="Q1918" s="53"/>
      <c r="R1918" s="53"/>
      <c r="S1918" s="53"/>
      <c r="Y1918" s="21"/>
      <c r="Z1918" s="21"/>
      <c r="AH1918" s="97"/>
      <c r="CR1918" s="97"/>
      <c r="CS1918" s="97"/>
      <c r="CT1918" s="97"/>
    </row>
    <row r="1919" spans="4:98" x14ac:dyDescent="0.25">
      <c r="D1919" s="21"/>
      <c r="E1919" s="21"/>
      <c r="F1919" s="84"/>
      <c r="G1919" s="21"/>
      <c r="J1919" s="3"/>
      <c r="K1919" s="3"/>
      <c r="L1919" s="3"/>
      <c r="M1919" s="3"/>
      <c r="O1919" s="53"/>
      <c r="P1919" s="53"/>
      <c r="Q1919" s="53"/>
      <c r="R1919" s="53"/>
      <c r="S1919" s="53"/>
      <c r="Y1919" s="21"/>
      <c r="Z1919" s="21"/>
      <c r="CR1919" s="21"/>
      <c r="CS1919" s="21"/>
    </row>
    <row r="1920" spans="4:98" x14ac:dyDescent="0.25">
      <c r="D1920" s="21"/>
      <c r="E1920" s="21"/>
      <c r="F1920" s="84"/>
      <c r="G1920" s="21"/>
      <c r="J1920" s="3"/>
      <c r="K1920" s="3"/>
      <c r="L1920" s="3"/>
      <c r="M1920" s="3"/>
      <c r="O1920" s="53"/>
      <c r="P1920" s="53"/>
      <c r="Q1920" s="53"/>
      <c r="R1920" s="53"/>
      <c r="S1920" s="53"/>
      <c r="Y1920" s="21"/>
      <c r="Z1920" s="21"/>
      <c r="CR1920" s="21"/>
      <c r="CS1920" s="21"/>
    </row>
    <row r="1921" spans="4:98" x14ac:dyDescent="0.25">
      <c r="D1921" s="21"/>
      <c r="E1921" s="21"/>
      <c r="F1921" s="84"/>
      <c r="G1921" s="21"/>
      <c r="J1921" s="3"/>
      <c r="K1921" s="3"/>
      <c r="L1921" s="3"/>
      <c r="M1921" s="3"/>
      <c r="O1921" s="53"/>
      <c r="P1921" s="53"/>
      <c r="Q1921" s="53"/>
      <c r="R1921" s="53"/>
      <c r="S1921" s="53"/>
      <c r="Y1921" s="21"/>
      <c r="Z1921" s="21"/>
    </row>
    <row r="1922" spans="4:98" x14ac:dyDescent="0.25">
      <c r="D1922" s="21"/>
      <c r="E1922" s="21"/>
      <c r="F1922" s="84"/>
      <c r="G1922" s="21"/>
      <c r="J1922" s="3"/>
      <c r="K1922" s="3"/>
      <c r="L1922" s="3"/>
      <c r="M1922" s="3"/>
      <c r="O1922" s="53"/>
      <c r="P1922" s="53"/>
      <c r="Q1922" s="53"/>
      <c r="R1922" s="53"/>
      <c r="S1922" s="53"/>
      <c r="Y1922" s="21"/>
      <c r="Z1922" s="21"/>
      <c r="CR1922" s="21"/>
      <c r="CS1922" s="21"/>
      <c r="CT1922" s="21"/>
    </row>
    <row r="1923" spans="4:98" x14ac:dyDescent="0.25">
      <c r="D1923" s="21"/>
      <c r="E1923" s="21"/>
      <c r="F1923" s="84"/>
      <c r="G1923" s="21"/>
      <c r="J1923" s="3"/>
      <c r="K1923" s="3"/>
      <c r="L1923" s="3"/>
      <c r="M1923" s="3"/>
      <c r="O1923" s="53"/>
      <c r="P1923" s="53"/>
      <c r="Q1923" s="53"/>
      <c r="R1923" s="53"/>
      <c r="S1923" s="53"/>
      <c r="Y1923" s="21"/>
      <c r="AH1923" s="21"/>
      <c r="CR1923" s="21"/>
      <c r="CS1923" s="21"/>
      <c r="CT1923" s="21"/>
    </row>
    <row r="1924" spans="4:98" x14ac:dyDescent="0.25">
      <c r="D1924" s="21"/>
      <c r="E1924" s="21"/>
      <c r="F1924" s="84"/>
      <c r="G1924" s="21"/>
      <c r="J1924" s="3"/>
      <c r="K1924" s="3"/>
      <c r="L1924" s="3"/>
      <c r="M1924" s="3"/>
      <c r="O1924" s="53"/>
      <c r="P1924" s="53"/>
      <c r="Q1924" s="53"/>
      <c r="R1924" s="53"/>
      <c r="S1924" s="53"/>
      <c r="Y1924" s="21"/>
      <c r="AH1924" s="21"/>
      <c r="CR1924" s="21"/>
      <c r="CS1924" s="21"/>
      <c r="CT1924" s="21"/>
    </row>
    <row r="1925" spans="4:98" x14ac:dyDescent="0.25">
      <c r="D1925" s="21"/>
      <c r="E1925" s="21"/>
      <c r="F1925" s="84"/>
      <c r="G1925" s="21"/>
      <c r="J1925" s="3"/>
      <c r="K1925" s="3"/>
      <c r="L1925" s="3"/>
      <c r="M1925" s="3"/>
      <c r="O1925" s="53"/>
      <c r="P1925" s="53"/>
      <c r="Q1925" s="53"/>
      <c r="R1925" s="53"/>
      <c r="S1925" s="53"/>
      <c r="Y1925" s="21"/>
      <c r="AH1925" s="21"/>
      <c r="CR1925" s="21"/>
      <c r="CS1925" s="21"/>
      <c r="CT1925" s="21"/>
    </row>
    <row r="1926" spans="4:98" x14ac:dyDescent="0.25">
      <c r="D1926" s="21"/>
      <c r="E1926" s="21"/>
      <c r="F1926" s="84"/>
      <c r="G1926" s="21"/>
      <c r="M1926" s="21"/>
      <c r="O1926" s="53"/>
      <c r="P1926" s="53"/>
      <c r="Q1926" s="53"/>
      <c r="R1926" s="53"/>
      <c r="S1926" s="53"/>
      <c r="Y1926" s="21"/>
      <c r="AH1926" s="21"/>
      <c r="CR1926" s="21"/>
      <c r="CS1926" s="21"/>
      <c r="CT1926" s="21"/>
    </row>
    <row r="1927" spans="4:98" x14ac:dyDescent="0.25">
      <c r="D1927" s="21"/>
      <c r="E1927" s="21"/>
      <c r="F1927" s="84"/>
      <c r="G1927" s="21"/>
      <c r="L1927" s="21"/>
      <c r="M1927" s="21"/>
      <c r="O1927" s="53"/>
      <c r="P1927" s="53"/>
      <c r="Q1927" s="53"/>
      <c r="R1927" s="53"/>
      <c r="S1927" s="53"/>
      <c r="Y1927" s="21"/>
      <c r="AH1927" s="21"/>
      <c r="CR1927" s="21"/>
      <c r="CS1927" s="21"/>
      <c r="CT1927" s="21"/>
    </row>
    <row r="1928" spans="4:98" x14ac:dyDescent="0.25">
      <c r="D1928" s="21"/>
      <c r="E1928" s="21"/>
      <c r="F1928" s="84"/>
      <c r="G1928" s="21"/>
      <c r="M1928" s="21"/>
      <c r="O1928" s="53"/>
      <c r="P1928" s="53"/>
      <c r="Q1928" s="53"/>
      <c r="R1928" s="53"/>
      <c r="S1928" s="53"/>
      <c r="Y1928" s="21"/>
      <c r="AH1928" s="21"/>
      <c r="CR1928" s="21"/>
      <c r="CS1928" s="21"/>
      <c r="CT1928" s="21"/>
    </row>
    <row r="1929" spans="4:98" x14ac:dyDescent="0.25">
      <c r="D1929" s="21"/>
      <c r="E1929" s="121"/>
      <c r="F1929" s="121"/>
      <c r="G1929" s="21"/>
      <c r="M1929" s="3"/>
      <c r="O1929" s="44"/>
      <c r="P1929" s="44"/>
      <c r="Q1929" s="44"/>
      <c r="R1929" s="44"/>
      <c r="S1929" s="44"/>
      <c r="U1929" s="44"/>
      <c r="V1929" s="44"/>
      <c r="W1929" s="44"/>
      <c r="X1929" s="44"/>
      <c r="Y1929" s="44"/>
      <c r="AI1929" s="90"/>
      <c r="AV1929" s="21"/>
      <c r="AW1929" s="83"/>
      <c r="AX1929" s="83"/>
      <c r="AY1929" s="21"/>
      <c r="AZ1929" s="21"/>
    </row>
    <row r="1930" spans="4:98" x14ac:dyDescent="0.25">
      <c r="D1930" s="21"/>
      <c r="E1930" s="121"/>
      <c r="F1930" s="121"/>
      <c r="G1930" s="21"/>
      <c r="J1930" s="3"/>
      <c r="K1930" s="3"/>
      <c r="L1930" s="3"/>
      <c r="M1930" s="3"/>
      <c r="O1930" s="44"/>
      <c r="P1930" s="44"/>
      <c r="Q1930" s="44"/>
      <c r="R1930" s="44"/>
      <c r="S1930" s="44"/>
      <c r="U1930" s="44"/>
      <c r="V1930" s="44"/>
      <c r="W1930" s="44"/>
      <c r="X1930" s="44"/>
      <c r="Y1930" s="44"/>
      <c r="AI1930" s="90"/>
      <c r="AV1930" s="21"/>
      <c r="AW1930" s="21"/>
      <c r="AX1930" s="21"/>
      <c r="AY1930" s="21"/>
      <c r="AZ1930" s="21"/>
    </row>
    <row r="1931" spans="4:98" x14ac:dyDescent="0.25">
      <c r="D1931" s="21"/>
      <c r="E1931" s="121"/>
      <c r="F1931" s="121"/>
      <c r="G1931" s="21"/>
      <c r="J1931" s="3"/>
      <c r="K1931" s="3"/>
      <c r="L1931" s="3"/>
      <c r="M1931" s="3"/>
      <c r="O1931" s="44"/>
      <c r="P1931" s="44"/>
      <c r="Q1931" s="44"/>
      <c r="R1931" s="44"/>
      <c r="S1931" s="44"/>
      <c r="U1931" s="44"/>
      <c r="V1931" s="44"/>
      <c r="W1931" s="44"/>
      <c r="X1931" s="44"/>
      <c r="Y1931" s="44"/>
      <c r="AI1931" s="90"/>
      <c r="AV1931" s="21"/>
      <c r="AW1931" s="21"/>
      <c r="AX1931" s="21"/>
      <c r="AY1931" s="21"/>
      <c r="AZ1931" s="21"/>
    </row>
    <row r="1932" spans="4:98" x14ac:dyDescent="0.25">
      <c r="D1932" s="21"/>
      <c r="E1932" s="121"/>
      <c r="F1932" s="121"/>
      <c r="G1932" s="21"/>
      <c r="K1932" s="21"/>
      <c r="L1932" s="3"/>
      <c r="M1932" s="3"/>
      <c r="O1932" s="44"/>
      <c r="P1932" s="44"/>
      <c r="Q1932" s="44"/>
      <c r="R1932" s="44"/>
      <c r="S1932" s="44"/>
      <c r="U1932" s="44"/>
      <c r="V1932" s="44"/>
      <c r="W1932" s="44"/>
      <c r="X1932" s="44"/>
      <c r="Y1932" s="44"/>
      <c r="AI1932" s="90"/>
      <c r="AV1932" s="21"/>
      <c r="AW1932" s="83"/>
      <c r="AX1932" s="83"/>
      <c r="AY1932" s="21"/>
      <c r="AZ1932" s="21"/>
    </row>
    <row r="1933" spans="4:98" x14ac:dyDescent="0.25">
      <c r="D1933" s="21"/>
      <c r="E1933" s="121"/>
      <c r="F1933" s="121"/>
      <c r="G1933" s="21"/>
      <c r="J1933" s="3"/>
      <c r="K1933" s="3"/>
      <c r="L1933" s="3"/>
      <c r="M1933" s="3"/>
      <c r="O1933" s="44"/>
      <c r="P1933" s="44"/>
      <c r="Q1933" s="44"/>
      <c r="R1933" s="44"/>
      <c r="S1933" s="44"/>
      <c r="U1933" s="44"/>
      <c r="V1933" s="44"/>
      <c r="W1933" s="44"/>
      <c r="X1933" s="44"/>
      <c r="Y1933" s="44"/>
      <c r="AI1933" s="90"/>
      <c r="AV1933" s="21"/>
      <c r="AW1933" s="21"/>
      <c r="AX1933" s="21"/>
      <c r="AY1933" s="21"/>
      <c r="AZ1933" s="21"/>
    </row>
    <row r="1934" spans="4:98" x14ac:dyDescent="0.25">
      <c r="D1934" s="21"/>
      <c r="E1934" s="121"/>
      <c r="F1934" s="121"/>
      <c r="G1934" s="21"/>
      <c r="K1934" s="21"/>
      <c r="M1934" s="3"/>
      <c r="O1934" s="44"/>
      <c r="P1934" s="44"/>
      <c r="Q1934" s="44"/>
      <c r="R1934" s="44"/>
      <c r="S1934" s="44"/>
      <c r="U1934" s="44"/>
      <c r="V1934" s="44"/>
      <c r="W1934" s="44"/>
      <c r="X1934" s="44"/>
      <c r="Y1934" s="44"/>
      <c r="AI1934" s="90"/>
      <c r="AV1934" s="21"/>
      <c r="AW1934" s="21"/>
      <c r="AX1934" s="21"/>
      <c r="AY1934" s="21"/>
      <c r="AZ1934" s="21"/>
    </row>
    <row r="1935" spans="4:98" x14ac:dyDescent="0.25">
      <c r="D1935" s="21"/>
      <c r="E1935" s="121"/>
      <c r="F1935" s="121"/>
      <c r="G1935" s="21"/>
      <c r="J1935" s="3"/>
      <c r="K1935" s="3"/>
      <c r="L1935" s="3"/>
      <c r="M1935" s="3"/>
      <c r="O1935" s="44"/>
      <c r="P1935" s="44"/>
      <c r="Q1935" s="44"/>
      <c r="R1935" s="44"/>
      <c r="S1935" s="44"/>
      <c r="U1935" s="44"/>
      <c r="V1935" s="44"/>
      <c r="W1935" s="44"/>
      <c r="X1935" s="44"/>
      <c r="Y1935" s="44"/>
      <c r="AI1935" s="90"/>
      <c r="AV1935" s="21"/>
      <c r="AW1935" s="132"/>
      <c r="AX1935" s="132"/>
      <c r="AY1935" s="21"/>
      <c r="AZ1935" s="21"/>
    </row>
    <row r="1936" spans="4:98" x14ac:dyDescent="0.25">
      <c r="D1936" s="21"/>
      <c r="E1936" s="121"/>
      <c r="F1936" s="121"/>
      <c r="G1936" s="21"/>
      <c r="J1936" s="3"/>
      <c r="K1936" s="3"/>
      <c r="L1936" s="3"/>
      <c r="M1936" s="3"/>
      <c r="O1936" s="44"/>
      <c r="P1936" s="44"/>
      <c r="Q1936" s="44"/>
      <c r="R1936" s="44"/>
      <c r="S1936" s="44"/>
      <c r="U1936" s="44"/>
      <c r="V1936" s="44"/>
      <c r="W1936" s="44"/>
      <c r="X1936" s="44"/>
      <c r="Y1936" s="44"/>
      <c r="AI1936" s="90"/>
      <c r="AV1936" s="21"/>
      <c r="AW1936" s="21"/>
      <c r="AX1936" s="21"/>
      <c r="AY1936" s="21"/>
      <c r="AZ1936" s="21"/>
    </row>
    <row r="1937" spans="4:98" x14ac:dyDescent="0.25">
      <c r="D1937" s="21"/>
      <c r="E1937" s="121"/>
      <c r="F1937" s="121"/>
      <c r="G1937" s="21"/>
      <c r="K1937" s="21"/>
      <c r="M1937" s="3"/>
      <c r="O1937" s="44"/>
      <c r="P1937" s="44"/>
      <c r="Q1937" s="44"/>
      <c r="R1937" s="44"/>
      <c r="S1937" s="44"/>
      <c r="Y1937" s="21"/>
      <c r="Z1937" s="21"/>
      <c r="AH1937" s="21"/>
      <c r="CR1937" s="21"/>
      <c r="CS1937" s="120"/>
      <c r="CT1937" s="120"/>
    </row>
    <row r="1938" spans="4:98" x14ac:dyDescent="0.25">
      <c r="D1938" s="21"/>
      <c r="E1938" s="121"/>
      <c r="F1938" s="121"/>
      <c r="G1938" s="21"/>
      <c r="J1938" s="3"/>
      <c r="K1938" s="3"/>
      <c r="L1938" s="3"/>
      <c r="M1938" s="3"/>
      <c r="O1938" s="44"/>
      <c r="P1938" s="44"/>
      <c r="Q1938" s="44"/>
      <c r="R1938" s="44"/>
      <c r="S1938" s="44"/>
      <c r="Y1938" s="21"/>
      <c r="Z1938" s="21"/>
      <c r="AH1938" s="105"/>
      <c r="CR1938" s="105"/>
      <c r="CS1938" s="128"/>
      <c r="CT1938" s="128"/>
    </row>
    <row r="1939" spans="4:98" x14ac:dyDescent="0.25">
      <c r="D1939" s="21"/>
      <c r="E1939" s="121"/>
      <c r="F1939" s="121"/>
      <c r="G1939" s="21"/>
      <c r="J1939" s="3"/>
      <c r="K1939" s="3"/>
      <c r="L1939" s="3"/>
      <c r="M1939" s="3"/>
      <c r="O1939" s="44"/>
      <c r="P1939" s="44"/>
      <c r="Q1939" s="44"/>
      <c r="R1939" s="44"/>
      <c r="S1939" s="44"/>
      <c r="Y1939" s="21"/>
      <c r="Z1939" s="21"/>
      <c r="CS1939" s="120"/>
    </row>
    <row r="1940" spans="4:98" x14ac:dyDescent="0.25">
      <c r="D1940" s="21"/>
      <c r="E1940" s="121"/>
      <c r="F1940" s="121"/>
      <c r="G1940" s="21"/>
      <c r="J1940" s="3"/>
      <c r="K1940" s="3"/>
      <c r="L1940" s="3"/>
      <c r="M1940" s="3"/>
      <c r="O1940" s="44"/>
      <c r="P1940" s="44"/>
      <c r="Q1940" s="44"/>
      <c r="R1940" s="44"/>
      <c r="S1940" s="44"/>
      <c r="Y1940" s="21"/>
      <c r="Z1940" s="21"/>
      <c r="AH1940" s="21"/>
      <c r="CR1940" s="105"/>
      <c r="CS1940" s="128"/>
      <c r="CT1940" s="128"/>
    </row>
    <row r="1941" spans="4:98" x14ac:dyDescent="0.25">
      <c r="D1941" s="21"/>
      <c r="E1941" s="121"/>
      <c r="F1941" s="121"/>
      <c r="G1941" s="21"/>
      <c r="J1941" s="3"/>
      <c r="K1941" s="3"/>
      <c r="L1941" s="3"/>
      <c r="M1941" s="3"/>
      <c r="O1941" s="44"/>
      <c r="P1941" s="44"/>
      <c r="Q1941" s="44"/>
      <c r="R1941" s="44"/>
      <c r="S1941" s="44"/>
      <c r="Y1941" s="21"/>
      <c r="AH1941" s="21"/>
      <c r="CR1941" s="21"/>
      <c r="CS1941" s="120"/>
      <c r="CT1941" s="120"/>
    </row>
    <row r="1942" spans="4:98" x14ac:dyDescent="0.25">
      <c r="D1942" s="21"/>
      <c r="E1942" s="121"/>
      <c r="F1942" s="121"/>
      <c r="G1942" s="21"/>
      <c r="M1942" s="21"/>
      <c r="O1942" s="44"/>
      <c r="P1942" s="44"/>
      <c r="Q1942" s="44"/>
      <c r="R1942" s="44"/>
      <c r="S1942" s="44"/>
      <c r="Y1942" s="21"/>
      <c r="AH1942" s="21"/>
      <c r="CR1942" s="21"/>
      <c r="CS1942" s="120"/>
      <c r="CT1942" s="120"/>
    </row>
    <row r="1943" spans="4:98" x14ac:dyDescent="0.25">
      <c r="D1943" s="21"/>
      <c r="E1943" s="121"/>
      <c r="F1943" s="121"/>
      <c r="G1943" s="21"/>
      <c r="M1943" s="21"/>
      <c r="O1943" s="44"/>
      <c r="P1943" s="44"/>
      <c r="Q1943" s="44"/>
      <c r="R1943" s="44"/>
      <c r="S1943" s="44"/>
      <c r="Y1943" s="21"/>
      <c r="AH1943" s="21"/>
      <c r="CR1943" s="21"/>
      <c r="CS1943" s="120"/>
      <c r="CT1943" s="120"/>
    </row>
    <row r="1944" spans="4:98" x14ac:dyDescent="0.25">
      <c r="D1944" s="21"/>
      <c r="E1944" s="121"/>
      <c r="F1944" s="121"/>
      <c r="G1944" s="21"/>
      <c r="J1944" s="21"/>
      <c r="L1944" s="3"/>
      <c r="M1944" s="3"/>
      <c r="O1944" s="44"/>
      <c r="P1944" s="44"/>
      <c r="Q1944" s="44"/>
      <c r="R1944" s="44"/>
      <c r="S1944" s="44"/>
      <c r="Y1944" s="21"/>
      <c r="AH1944" s="21"/>
      <c r="CR1944" s="21"/>
      <c r="CS1944" s="120"/>
      <c r="CT1944" s="120"/>
    </row>
    <row r="1945" spans="4:98" x14ac:dyDescent="0.25">
      <c r="D1945" s="21"/>
      <c r="E1945" s="121"/>
      <c r="F1945" s="121"/>
      <c r="G1945" s="21"/>
      <c r="J1945" s="21"/>
      <c r="M1945" s="3"/>
      <c r="O1945" s="44"/>
      <c r="P1945" s="44"/>
      <c r="Q1945" s="44"/>
      <c r="R1945" s="44"/>
      <c r="S1945" s="44"/>
      <c r="Y1945" s="21"/>
      <c r="AH1945" s="21"/>
      <c r="CR1945" s="21"/>
      <c r="CS1945" s="120"/>
      <c r="CT1945" s="120"/>
    </row>
    <row r="1946" spans="4:98" x14ac:dyDescent="0.25">
      <c r="D1946" s="21"/>
      <c r="E1946" s="121"/>
      <c r="F1946" s="121"/>
      <c r="G1946" s="21"/>
      <c r="J1946" s="21"/>
      <c r="L1946" s="3"/>
      <c r="M1946" s="3"/>
      <c r="O1946" s="44"/>
      <c r="P1946" s="44"/>
      <c r="Q1946" s="44"/>
      <c r="R1946" s="44"/>
      <c r="S1946" s="44"/>
      <c r="Y1946" s="21"/>
      <c r="AH1946" s="21"/>
      <c r="CR1946" s="21"/>
      <c r="CS1946" s="120"/>
      <c r="CT1946" s="120"/>
    </row>
    <row r="1947" spans="4:98" x14ac:dyDescent="0.25">
      <c r="D1947" s="21"/>
      <c r="E1947" s="121"/>
      <c r="F1947" s="121"/>
      <c r="G1947" s="21"/>
      <c r="J1947" s="21"/>
      <c r="L1947" s="3"/>
      <c r="M1947" s="3"/>
      <c r="O1947" s="44"/>
      <c r="P1947" s="44"/>
      <c r="Q1947" s="44"/>
      <c r="R1947" s="44"/>
      <c r="S1947" s="44"/>
      <c r="Y1947" s="21"/>
      <c r="AH1947" s="21"/>
      <c r="CR1947" s="21"/>
      <c r="CS1947" s="120"/>
      <c r="CT1947" s="120"/>
    </row>
    <row r="1948" spans="4:98" x14ac:dyDescent="0.25">
      <c r="D1948" s="119"/>
      <c r="E1948" s="121"/>
      <c r="F1948" s="121"/>
      <c r="G1948" s="119"/>
      <c r="J1948" s="47"/>
      <c r="K1948" s="47"/>
      <c r="L1948" s="47"/>
      <c r="M1948" s="47"/>
      <c r="O1948" s="47"/>
      <c r="P1948" s="47"/>
      <c r="Q1948" s="47"/>
      <c r="R1948" s="47"/>
      <c r="S1948" s="47"/>
      <c r="Y1948" s="3"/>
      <c r="Z1948" s="119"/>
      <c r="BF1948" s="119"/>
      <c r="BG1948" s="120"/>
      <c r="BH1948" s="120"/>
      <c r="BI1948" s="119"/>
      <c r="BO1948" s="119"/>
      <c r="CA1948" s="133"/>
      <c r="CB1948" s="119"/>
    </row>
    <row r="1949" spans="4:98" x14ac:dyDescent="0.25">
      <c r="D1949" s="119"/>
      <c r="E1949" s="121"/>
      <c r="F1949" s="121"/>
      <c r="G1949" s="119"/>
      <c r="J1949" s="47"/>
      <c r="K1949" s="47"/>
      <c r="L1949" s="47"/>
      <c r="M1949" s="47"/>
      <c r="O1949" s="47"/>
      <c r="P1949" s="47"/>
      <c r="Q1949" s="47"/>
      <c r="R1949" s="47"/>
      <c r="S1949" s="47"/>
      <c r="Y1949" s="3"/>
      <c r="Z1949" s="119"/>
      <c r="BF1949" s="119"/>
      <c r="BG1949" s="120"/>
      <c r="BH1949" s="120"/>
      <c r="BI1949" s="119"/>
      <c r="BO1949" s="119"/>
      <c r="BZ1949" s="133"/>
      <c r="CA1949" s="133"/>
      <c r="CB1949" s="133"/>
    </row>
    <row r="1950" spans="4:98" x14ac:dyDescent="0.25">
      <c r="D1950" s="119"/>
      <c r="E1950" s="121"/>
      <c r="F1950" s="121"/>
      <c r="G1950" s="119"/>
      <c r="J1950" s="47"/>
      <c r="K1950" s="47"/>
      <c r="L1950" s="47"/>
      <c r="M1950" s="47"/>
      <c r="O1950" s="47"/>
      <c r="P1950" s="47"/>
      <c r="Q1950" s="47"/>
      <c r="R1950" s="47"/>
      <c r="S1950" s="47"/>
      <c r="Y1950" s="133"/>
      <c r="Z1950" s="119"/>
      <c r="BF1950" s="119"/>
      <c r="BG1950" s="120"/>
      <c r="BH1950" s="120"/>
      <c r="BI1950" s="119"/>
      <c r="BO1950" s="119"/>
      <c r="CA1950" s="133"/>
    </row>
    <row r="1951" spans="4:98" x14ac:dyDescent="0.25">
      <c r="D1951" s="119"/>
      <c r="E1951" s="121"/>
      <c r="F1951" s="121"/>
      <c r="G1951" s="119"/>
      <c r="J1951" s="119"/>
      <c r="K1951" s="47"/>
      <c r="L1951" s="47"/>
      <c r="M1951" s="47"/>
      <c r="O1951" s="47"/>
      <c r="P1951" s="47"/>
      <c r="Q1951" s="47"/>
      <c r="R1951" s="47"/>
      <c r="S1951" s="47"/>
      <c r="Y1951" s="133"/>
      <c r="Z1951" s="119"/>
      <c r="BF1951" s="119"/>
      <c r="BG1951" s="120"/>
      <c r="BH1951" s="120"/>
      <c r="BI1951" s="119"/>
      <c r="CA1951" s="119"/>
    </row>
    <row r="1952" spans="4:98" x14ac:dyDescent="0.25">
      <c r="D1952" s="119"/>
      <c r="E1952" s="119"/>
      <c r="F1952" s="121"/>
      <c r="G1952" s="119"/>
      <c r="J1952" s="47"/>
      <c r="K1952" s="47"/>
      <c r="L1952" s="47"/>
      <c r="M1952" s="47"/>
      <c r="O1952" s="3"/>
      <c r="P1952" s="3"/>
      <c r="Q1952" s="3"/>
      <c r="R1952" s="3"/>
      <c r="S1952" s="3"/>
      <c r="U1952" s="3"/>
      <c r="V1952" s="3"/>
      <c r="W1952" s="3"/>
      <c r="X1952" s="3"/>
      <c r="Y1952" s="3"/>
      <c r="AI1952" s="23"/>
      <c r="AV1952" s="119"/>
      <c r="AW1952" s="129"/>
      <c r="AX1952" s="119"/>
      <c r="AY1952" s="119"/>
      <c r="AZ1952" s="119"/>
    </row>
    <row r="1953" spans="4:80" x14ac:dyDescent="0.25">
      <c r="D1953" s="119"/>
      <c r="E1953" s="119"/>
      <c r="F1953" s="121"/>
      <c r="G1953" s="119"/>
      <c r="I1953" s="119"/>
      <c r="J1953" s="47"/>
      <c r="K1953" s="47"/>
      <c r="L1953" s="47"/>
      <c r="M1953" s="47"/>
      <c r="O1953" s="3"/>
      <c r="P1953" s="3"/>
      <c r="Q1953" s="3"/>
      <c r="R1953" s="3"/>
      <c r="S1953" s="3"/>
      <c r="U1953" s="3"/>
      <c r="V1953" s="3"/>
      <c r="W1953" s="3"/>
      <c r="X1953" s="3"/>
      <c r="Y1953" s="3"/>
      <c r="AI1953" s="23"/>
      <c r="AV1953" s="119"/>
      <c r="AW1953" s="129"/>
      <c r="AX1953" s="119"/>
      <c r="AY1953" s="119"/>
      <c r="AZ1953" s="119"/>
    </row>
    <row r="1954" spans="4:80" x14ac:dyDescent="0.25">
      <c r="D1954" s="119"/>
      <c r="E1954" s="119"/>
      <c r="F1954" s="121"/>
      <c r="G1954" s="119"/>
      <c r="I1954" s="119"/>
      <c r="J1954" s="47"/>
      <c r="K1954" s="47"/>
      <c r="L1954" s="47"/>
      <c r="M1954" s="47"/>
      <c r="O1954" s="3"/>
      <c r="P1954" s="3"/>
      <c r="Q1954" s="3"/>
      <c r="R1954" s="3"/>
      <c r="S1954" s="3"/>
      <c r="U1954" s="3"/>
      <c r="V1954" s="3"/>
      <c r="W1954" s="3"/>
      <c r="X1954" s="3"/>
      <c r="Y1954" s="133"/>
      <c r="AC1954" s="119"/>
      <c r="BF1954" s="119"/>
      <c r="BG1954" s="119"/>
      <c r="BH1954" s="119"/>
      <c r="BI1954" s="119"/>
      <c r="BO1954" s="119"/>
      <c r="CA1954" s="133"/>
    </row>
    <row r="1955" spans="4:80" x14ac:dyDescent="0.25">
      <c r="D1955" s="119"/>
      <c r="E1955" s="119"/>
      <c r="F1955" s="121"/>
      <c r="G1955" s="119"/>
      <c r="I1955" s="119"/>
      <c r="J1955" s="47"/>
      <c r="K1955" s="47"/>
      <c r="L1955" s="47"/>
      <c r="M1955" s="47"/>
      <c r="O1955" s="3"/>
      <c r="P1955" s="3"/>
      <c r="Q1955" s="3"/>
      <c r="R1955" s="3"/>
      <c r="S1955" s="3"/>
      <c r="U1955" s="3"/>
      <c r="V1955" s="3"/>
      <c r="W1955" s="3"/>
      <c r="X1955" s="3"/>
      <c r="Y1955" s="133"/>
      <c r="AC1955" s="119"/>
      <c r="BF1955" s="119"/>
      <c r="BG1955" s="119"/>
      <c r="BH1955" s="119"/>
      <c r="BI1955" s="119"/>
      <c r="BO1955" s="119"/>
      <c r="CA1955" s="119"/>
    </row>
    <row r="1956" spans="4:80" x14ac:dyDescent="0.25">
      <c r="D1956" s="119"/>
      <c r="E1956" s="119"/>
      <c r="F1956" s="121"/>
      <c r="G1956" s="119"/>
      <c r="J1956" s="47"/>
      <c r="K1956" s="47"/>
      <c r="L1956" s="47"/>
      <c r="M1956" s="47"/>
      <c r="O1956" s="3"/>
      <c r="P1956" s="3"/>
      <c r="Q1956" s="3"/>
      <c r="R1956" s="3"/>
      <c r="S1956" s="3"/>
      <c r="U1956" s="3"/>
      <c r="V1956" s="3"/>
      <c r="W1956" s="3"/>
      <c r="X1956" s="3"/>
      <c r="Y1956" s="133"/>
      <c r="AC1956" s="119"/>
      <c r="BF1956" s="119"/>
      <c r="BG1956" s="119"/>
      <c r="BH1956" s="119"/>
      <c r="BI1956" s="119"/>
      <c r="BO1956" s="119"/>
      <c r="CA1956" s="119"/>
    </row>
    <row r="1957" spans="4:80" x14ac:dyDescent="0.25">
      <c r="D1957" s="119"/>
      <c r="E1957" s="119"/>
      <c r="F1957" s="121"/>
      <c r="G1957" s="119"/>
      <c r="J1957" s="47"/>
      <c r="K1957" s="47"/>
      <c r="L1957" s="47"/>
      <c r="M1957" s="47"/>
      <c r="O1957" s="3"/>
      <c r="P1957" s="3"/>
      <c r="Q1957" s="3"/>
      <c r="R1957" s="3"/>
      <c r="S1957" s="3"/>
      <c r="U1957" s="3"/>
      <c r="V1957" s="3"/>
      <c r="W1957" s="3"/>
      <c r="X1957" s="3"/>
      <c r="Y1957" s="133"/>
      <c r="AC1957" s="119"/>
      <c r="BF1957" s="119"/>
      <c r="BG1957" s="119"/>
      <c r="BH1957" s="119"/>
      <c r="BI1957" s="119"/>
      <c r="BO1957" s="119"/>
      <c r="CA1957" s="119"/>
    </row>
    <row r="1958" spans="4:80" x14ac:dyDescent="0.25">
      <c r="D1958" s="119"/>
      <c r="E1958" s="119"/>
      <c r="F1958" s="121"/>
      <c r="G1958" s="119"/>
      <c r="J1958" s="47"/>
      <c r="K1958" s="47"/>
      <c r="L1958" s="47"/>
      <c r="M1958" s="47"/>
      <c r="O1958" s="3"/>
      <c r="P1958" s="3"/>
      <c r="Q1958" s="3"/>
      <c r="R1958" s="3"/>
      <c r="S1958" s="3"/>
      <c r="U1958" s="3"/>
      <c r="V1958" s="3"/>
      <c r="W1958" s="3"/>
      <c r="X1958" s="3"/>
      <c r="Y1958" s="133"/>
      <c r="Z1958" s="119"/>
      <c r="BF1958" s="119"/>
      <c r="BG1958" s="119"/>
      <c r="BH1958" s="119"/>
      <c r="BI1958" s="119"/>
      <c r="BO1958" s="119"/>
      <c r="CA1958" s="119"/>
      <c r="CB1958" s="119"/>
    </row>
    <row r="1959" spans="4:80" x14ac:dyDescent="0.25">
      <c r="D1959" s="21"/>
      <c r="E1959" s="21"/>
      <c r="F1959" s="84"/>
      <c r="G1959" s="21"/>
      <c r="I1959" s="120"/>
      <c r="J1959" s="47"/>
      <c r="K1959" s="47"/>
      <c r="L1959" s="47"/>
      <c r="M1959" s="47"/>
      <c r="O1959" s="53"/>
      <c r="P1959" s="53"/>
      <c r="Q1959" s="53"/>
      <c r="R1959" s="53"/>
      <c r="S1959" s="53"/>
      <c r="Y1959" s="21"/>
      <c r="Z1959" s="21"/>
      <c r="BI1959" s="21"/>
      <c r="BO1959" s="21"/>
      <c r="CA1959" s="21"/>
    </row>
    <row r="1960" spans="4:80" x14ac:dyDescent="0.25">
      <c r="D1960" s="21"/>
      <c r="E1960" s="21"/>
      <c r="F1960" s="84"/>
      <c r="G1960" s="21"/>
      <c r="I1960" s="120"/>
      <c r="J1960" s="47"/>
      <c r="K1960" s="47"/>
      <c r="L1960" s="47"/>
      <c r="M1960" s="47"/>
      <c r="O1960" s="53"/>
      <c r="P1960" s="53"/>
      <c r="Q1960" s="53"/>
      <c r="R1960" s="53"/>
      <c r="S1960" s="53"/>
      <c r="Y1960" s="21"/>
      <c r="Z1960" s="21"/>
      <c r="BI1960" s="21"/>
      <c r="BO1960" s="21"/>
      <c r="CA1960" s="21"/>
    </row>
    <row r="1961" spans="4:80" x14ac:dyDescent="0.25">
      <c r="D1961" s="21"/>
      <c r="E1961" s="21"/>
      <c r="F1961" s="84"/>
      <c r="G1961" s="21"/>
      <c r="I1961" s="120"/>
      <c r="J1961" s="47"/>
      <c r="K1961" s="47"/>
      <c r="L1961" s="47"/>
      <c r="M1961" s="47"/>
      <c r="O1961" s="53"/>
      <c r="P1961" s="53"/>
      <c r="Q1961" s="53"/>
      <c r="R1961" s="53"/>
      <c r="S1961" s="53"/>
      <c r="Y1961" s="21"/>
      <c r="Z1961" s="21"/>
      <c r="BI1961" s="21"/>
      <c r="BO1961" s="21"/>
      <c r="CA1961" s="21"/>
    </row>
    <row r="1962" spans="4:80" x14ac:dyDescent="0.25">
      <c r="D1962" s="21"/>
      <c r="E1962" s="21"/>
      <c r="F1962" s="84"/>
      <c r="G1962" s="21"/>
      <c r="I1962" s="120"/>
      <c r="J1962" s="47"/>
      <c r="K1962" s="47"/>
      <c r="L1962" s="47"/>
      <c r="M1962" s="47"/>
      <c r="O1962" s="53"/>
      <c r="P1962" s="53"/>
      <c r="Q1962" s="53"/>
      <c r="R1962" s="53"/>
      <c r="S1962" s="53"/>
      <c r="Y1962" s="21"/>
      <c r="Z1962" s="21"/>
      <c r="BG1962" s="6"/>
      <c r="BI1962" s="21"/>
      <c r="BO1962" s="21"/>
      <c r="CA1962" s="21"/>
    </row>
    <row r="1963" spans="4:80" x14ac:dyDescent="0.25">
      <c r="D1963" s="21"/>
      <c r="E1963" s="21"/>
      <c r="F1963" s="84"/>
      <c r="G1963" s="21"/>
      <c r="J1963" s="47"/>
      <c r="K1963" s="47"/>
      <c r="L1963" s="47"/>
      <c r="M1963" s="47"/>
      <c r="O1963" s="53"/>
      <c r="P1963" s="53"/>
      <c r="Q1963" s="53"/>
      <c r="R1963" s="53"/>
      <c r="S1963" s="53"/>
      <c r="Y1963" s="21"/>
      <c r="Z1963" s="21"/>
      <c r="BG1963" s="6"/>
      <c r="BI1963" s="21"/>
      <c r="BO1963" s="21"/>
      <c r="CA1963" s="21"/>
    </row>
    <row r="1964" spans="4:80" x14ac:dyDescent="0.25">
      <c r="D1964" s="21"/>
      <c r="E1964" s="21"/>
      <c r="F1964" s="84"/>
      <c r="G1964" s="21"/>
      <c r="J1964" s="47"/>
      <c r="K1964" s="47"/>
      <c r="L1964" s="47"/>
      <c r="M1964" s="47"/>
      <c r="O1964" s="53"/>
      <c r="P1964" s="53"/>
      <c r="Q1964" s="53"/>
      <c r="R1964" s="53"/>
      <c r="S1964" s="53"/>
      <c r="Y1964" s="21"/>
      <c r="Z1964" s="21"/>
      <c r="BG1964" s="6"/>
      <c r="BI1964" s="21"/>
      <c r="BO1964" s="21"/>
      <c r="CA1964" s="21"/>
    </row>
    <row r="1965" spans="4:80" x14ac:dyDescent="0.25">
      <c r="BG1965" s="6"/>
    </row>
    <row r="1966" spans="4:80" x14ac:dyDescent="0.25">
      <c r="E1966" s="21"/>
      <c r="I1966" s="21"/>
      <c r="J1966" s="21"/>
      <c r="BG1966" s="6"/>
    </row>
    <row r="1967" spans="4:80" x14ac:dyDescent="0.25">
      <c r="E1967" s="21"/>
      <c r="I1967" s="21"/>
      <c r="J1967" s="21"/>
      <c r="BG1967" s="6"/>
    </row>
    <row r="1968" spans="4:80" x14ac:dyDescent="0.25">
      <c r="E1968" s="21"/>
      <c r="I1968" s="21"/>
      <c r="J1968" s="21"/>
      <c r="BG1968" s="6"/>
    </row>
    <row r="1969" spans="5:59" x14ac:dyDescent="0.25">
      <c r="E1969" s="21"/>
      <c r="I1969" s="21"/>
      <c r="J1969" s="21"/>
      <c r="BG1969" s="6"/>
    </row>
    <row r="1970" spans="5:59" x14ac:dyDescent="0.25">
      <c r="BG1970" s="6"/>
    </row>
    <row r="1971" spans="5:59" x14ac:dyDescent="0.25">
      <c r="BG1971" s="6"/>
    </row>
    <row r="1972" spans="5:59" x14ac:dyDescent="0.25">
      <c r="BG1972" s="6"/>
    </row>
    <row r="1973" spans="5:59" x14ac:dyDescent="0.25">
      <c r="BG1973" s="6"/>
    </row>
  </sheetData>
  <mergeCells count="105">
    <mergeCell ref="CN2:CN3"/>
    <mergeCell ref="CY2:CY3"/>
    <mergeCell ref="DB2:DB3"/>
    <mergeCell ref="DC2:DC3"/>
    <mergeCell ref="DD2:DD3"/>
    <mergeCell ref="DI2:DI3"/>
    <mergeCell ref="DE2:DE3"/>
    <mergeCell ref="DF2:DF3"/>
    <mergeCell ref="DG2:DG3"/>
    <mergeCell ref="DH2:DH3"/>
    <mergeCell ref="DA2:DA3"/>
    <mergeCell ref="CQ2:CQ3"/>
    <mergeCell ref="CR2:CR3"/>
    <mergeCell ref="CZ2:CZ3"/>
    <mergeCell ref="CS2:CS3"/>
    <mergeCell ref="CT2:CT3"/>
    <mergeCell ref="CU2:CU3"/>
    <mergeCell ref="CV2:CV3"/>
    <mergeCell ref="CW2:CW3"/>
    <mergeCell ref="CX2:CX3"/>
    <mergeCell ref="AA2:AA3"/>
    <mergeCell ref="R2:R3"/>
    <mergeCell ref="S2:S3"/>
    <mergeCell ref="BD2:BD3"/>
    <mergeCell ref="T2:T3"/>
    <mergeCell ref="U2:U3"/>
    <mergeCell ref="AO2:AO3"/>
    <mergeCell ref="AP2:AP3"/>
    <mergeCell ref="AQ2:AQ3"/>
    <mergeCell ref="AR2:AR3"/>
    <mergeCell ref="AY2:AY3"/>
    <mergeCell ref="AZ2:AZ3"/>
    <mergeCell ref="AE2:AE3"/>
    <mergeCell ref="A1:A3"/>
    <mergeCell ref="B1:B3"/>
    <mergeCell ref="C1:C3"/>
    <mergeCell ref="D1:D3"/>
    <mergeCell ref="G1:G3"/>
    <mergeCell ref="H1:M1"/>
    <mergeCell ref="H2:H3"/>
    <mergeCell ref="I2:I3"/>
    <mergeCell ref="J2:J3"/>
    <mergeCell ref="K2:K3"/>
    <mergeCell ref="E1:E3"/>
    <mergeCell ref="F1:F3"/>
    <mergeCell ref="L2:L3"/>
    <mergeCell ref="M2:M3"/>
    <mergeCell ref="N1:S1"/>
    <mergeCell ref="T1:Y1"/>
    <mergeCell ref="V2:V3"/>
    <mergeCell ref="W2:W3"/>
    <mergeCell ref="X2:X3"/>
    <mergeCell ref="Y2:Y3"/>
    <mergeCell ref="N2:N3"/>
    <mergeCell ref="O2:O3"/>
    <mergeCell ref="P2:P3"/>
    <mergeCell ref="Q2:Q3"/>
    <mergeCell ref="DG1:DI1"/>
    <mergeCell ref="Z1:Z3"/>
    <mergeCell ref="AA1:AF1"/>
    <mergeCell ref="BE2:BE3"/>
    <mergeCell ref="BF2:BF3"/>
    <mergeCell ref="BG2:BG3"/>
    <mergeCell ref="BH2:BH3"/>
    <mergeCell ref="AS2:AS3"/>
    <mergeCell ref="AT2:AT3"/>
    <mergeCell ref="AM1:AM3"/>
    <mergeCell ref="AX2:AX3"/>
    <mergeCell ref="AI1:AI3"/>
    <mergeCell ref="AJ1:AJ3"/>
    <mergeCell ref="BC1:CQ1"/>
    <mergeCell ref="BI2:BI3"/>
    <mergeCell ref="BJ2:BO2"/>
    <mergeCell ref="BP2:BU2"/>
    <mergeCell ref="BV2:CA2"/>
    <mergeCell ref="CB2:CB3"/>
    <mergeCell ref="BC2:BC3"/>
    <mergeCell ref="CR1:CT1"/>
    <mergeCell ref="BA2:BA3"/>
    <mergeCell ref="BB2:BB3"/>
    <mergeCell ref="AF2:AF3"/>
    <mergeCell ref="AB2:AB3"/>
    <mergeCell ref="AC2:AC3"/>
    <mergeCell ref="AD2:AD3"/>
    <mergeCell ref="AG1:AG3"/>
    <mergeCell ref="AH1:AH3"/>
    <mergeCell ref="CU1:CV1"/>
    <mergeCell ref="CW1:CZ1"/>
    <mergeCell ref="DA1:DF1"/>
    <mergeCell ref="AN1:AN3"/>
    <mergeCell ref="AO1:AU1"/>
    <mergeCell ref="AV1:BB1"/>
    <mergeCell ref="AU2:AU3"/>
    <mergeCell ref="AV2:AV3"/>
    <mergeCell ref="AW2:AW3"/>
    <mergeCell ref="AK1:AK3"/>
    <mergeCell ref="AL1:AL3"/>
    <mergeCell ref="CO2:CO3"/>
    <mergeCell ref="CP2:CP3"/>
    <mergeCell ref="CC2:CH2"/>
    <mergeCell ref="CI2:CI3"/>
    <mergeCell ref="CJ2:CJ3"/>
    <mergeCell ref="CK2:CK3"/>
    <mergeCell ref="CL2:CL3"/>
    <mergeCell ref="CM2:CM3"/>
  </mergeCells>
  <phoneticPr fontId="11" type="noConversion"/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2" customWidth="1"/>
    <col min="2" max="2" width="64" style="12" bestFit="1" customWidth="1"/>
    <col min="3" max="16384" width="9.140625" style="12"/>
  </cols>
  <sheetData>
    <row r="1" spans="1:2" x14ac:dyDescent="0.25">
      <c r="A1" s="200" t="s">
        <v>35</v>
      </c>
      <c r="B1" s="200"/>
    </row>
    <row r="2" spans="1:2" s="14" customFormat="1" ht="24" customHeight="1" x14ac:dyDescent="0.25">
      <c r="A2" s="13" t="s">
        <v>36</v>
      </c>
      <c r="B2" s="13" t="s">
        <v>37</v>
      </c>
    </row>
    <row r="3" spans="1:2" s="14" customFormat="1" ht="24" customHeight="1" x14ac:dyDescent="0.25">
      <c r="A3" s="15" t="s">
        <v>39</v>
      </c>
      <c r="B3" s="15" t="s">
        <v>38</v>
      </c>
    </row>
    <row r="4" spans="1:2" s="14" customFormat="1" ht="24" customHeight="1" x14ac:dyDescent="0.25">
      <c r="A4" s="15" t="s">
        <v>40</v>
      </c>
      <c r="B4" s="15" t="s">
        <v>41</v>
      </c>
    </row>
    <row r="5" spans="1:2" s="14" customFormat="1" ht="24" customHeight="1" x14ac:dyDescent="0.25">
      <c r="A5" s="15" t="s">
        <v>42</v>
      </c>
      <c r="B5" s="15" t="s">
        <v>43</v>
      </c>
    </row>
    <row r="6" spans="1:2" s="14" customFormat="1" ht="24" customHeight="1" x14ac:dyDescent="0.25">
      <c r="A6" s="15" t="s">
        <v>44</v>
      </c>
      <c r="B6" s="15" t="s">
        <v>46</v>
      </c>
    </row>
    <row r="7" spans="1:2" s="14" customFormat="1" ht="24" customHeight="1" x14ac:dyDescent="0.25">
      <c r="A7" s="15" t="s">
        <v>45</v>
      </c>
      <c r="B7" s="15" t="s">
        <v>47</v>
      </c>
    </row>
  </sheetData>
  <mergeCells count="1">
    <mergeCell ref="A1:B1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1" customWidth="1"/>
    <col min="2" max="2" width="27" style="11" customWidth="1"/>
    <col min="3" max="16384" width="9.140625" style="11"/>
  </cols>
  <sheetData>
    <row r="1" spans="1:2" x14ac:dyDescent="0.25">
      <c r="A1" s="201" t="s">
        <v>28</v>
      </c>
      <c r="B1" s="202"/>
    </row>
    <row r="2" spans="1:2" x14ac:dyDescent="0.25">
      <c r="A2" s="17" t="s">
        <v>48</v>
      </c>
      <c r="B2" s="16" t="s">
        <v>67</v>
      </c>
    </row>
    <row r="3" spans="1:2" x14ac:dyDescent="0.25">
      <c r="A3" s="17" t="s">
        <v>49</v>
      </c>
      <c r="B3" s="16" t="s">
        <v>68</v>
      </c>
    </row>
    <row r="4" spans="1:2" x14ac:dyDescent="0.25">
      <c r="A4" s="17" t="s">
        <v>50</v>
      </c>
      <c r="B4" s="16" t="s">
        <v>69</v>
      </c>
    </row>
    <row r="5" spans="1:2" x14ac:dyDescent="0.25">
      <c r="A5" s="17" t="s">
        <v>51</v>
      </c>
      <c r="B5" s="16" t="s">
        <v>70</v>
      </c>
    </row>
    <row r="6" spans="1:2" x14ac:dyDescent="0.25">
      <c r="A6" s="17" t="s">
        <v>52</v>
      </c>
      <c r="B6" s="16" t="s">
        <v>71</v>
      </c>
    </row>
    <row r="7" spans="1:2" x14ac:dyDescent="0.25">
      <c r="A7" s="17" t="s">
        <v>53</v>
      </c>
      <c r="B7" s="16" t="s">
        <v>72</v>
      </c>
    </row>
    <row r="8" spans="1:2" x14ac:dyDescent="0.25">
      <c r="A8" s="17" t="s">
        <v>54</v>
      </c>
      <c r="B8" s="16" t="s">
        <v>73</v>
      </c>
    </row>
    <row r="9" spans="1:2" x14ac:dyDescent="0.25">
      <c r="A9" s="17" t="s">
        <v>55</v>
      </c>
      <c r="B9" s="16" t="s">
        <v>74</v>
      </c>
    </row>
    <row r="10" spans="1:2" x14ac:dyDescent="0.25">
      <c r="A10" s="17" t="s">
        <v>56</v>
      </c>
      <c r="B10" s="16" t="s">
        <v>75</v>
      </c>
    </row>
    <row r="11" spans="1:2" x14ac:dyDescent="0.25">
      <c r="A11" s="17" t="s">
        <v>57</v>
      </c>
      <c r="B11" s="16" t="s">
        <v>76</v>
      </c>
    </row>
    <row r="12" spans="1:2" x14ac:dyDescent="0.25">
      <c r="A12" s="17" t="s">
        <v>58</v>
      </c>
      <c r="B12" s="16" t="s">
        <v>77</v>
      </c>
    </row>
    <row r="13" spans="1:2" x14ac:dyDescent="0.25">
      <c r="A13" s="17" t="s">
        <v>59</v>
      </c>
      <c r="B13" s="16" t="s">
        <v>78</v>
      </c>
    </row>
    <row r="14" spans="1:2" x14ac:dyDescent="0.25">
      <c r="A14" s="17" t="s">
        <v>60</v>
      </c>
      <c r="B14" s="16" t="s">
        <v>79</v>
      </c>
    </row>
    <row r="15" spans="1:2" x14ac:dyDescent="0.25">
      <c r="A15" s="17" t="s">
        <v>61</v>
      </c>
      <c r="B15" s="16" t="s">
        <v>80</v>
      </c>
    </row>
    <row r="16" spans="1:2" x14ac:dyDescent="0.25">
      <c r="A16" s="17" t="s">
        <v>62</v>
      </c>
      <c r="B16" s="16" t="s">
        <v>81</v>
      </c>
    </row>
    <row r="17" spans="1:2" x14ac:dyDescent="0.25">
      <c r="A17" s="17" t="s">
        <v>63</v>
      </c>
      <c r="B17" s="16" t="s">
        <v>82</v>
      </c>
    </row>
    <row r="18" spans="1:2" x14ac:dyDescent="0.25">
      <c r="A18" s="17" t="s">
        <v>64</v>
      </c>
      <c r="B18" s="16" t="s">
        <v>83</v>
      </c>
    </row>
    <row r="19" spans="1:2" x14ac:dyDescent="0.25">
      <c r="A19" s="17" t="s">
        <v>65</v>
      </c>
      <c r="B19" s="16" t="s">
        <v>84</v>
      </c>
    </row>
    <row r="20" spans="1:2" x14ac:dyDescent="0.25">
      <c r="A20" s="17" t="s">
        <v>66</v>
      </c>
      <c r="B20" s="16" t="s">
        <v>85</v>
      </c>
    </row>
  </sheetData>
  <mergeCells count="1">
    <mergeCell ref="A1:B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2015-12-04T06:51:28Z</dcterms:modified>
</cp:coreProperties>
</file>