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 s="1"/>
  <c r="BC1030" i="1" s="1"/>
  <c r="BC1032" i="1"/>
  <c r="BC1033" i="1"/>
  <c r="BC1034" i="1"/>
  <c r="BC1035" i="1"/>
  <c r="BC1036" i="1"/>
  <c r="BC1037" i="1"/>
  <c r="BC1031" i="1" l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BC7" i="1" l="1"/>
  <c r="BC6" i="1"/>
  <c r="BC8" i="1" s="1"/>
  <c r="BC9" i="1" l="1"/>
  <c r="BC82" i="1" l="1"/>
  <c r="BC83" i="1" s="1"/>
  <c r="BC84" i="1" s="1"/>
  <c r="BC81" i="1"/>
  <c r="BC85" i="1" l="1"/>
  <c r="BC105" i="1" s="1"/>
  <c r="BC144" i="1" s="1"/>
  <c r="BC145" i="1" l="1"/>
  <c r="BC146" i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<sst xmlns="http://schemas.openxmlformats.org/spreadsheetml/2006/main" count="18502" uniqueCount="1791">
  <si>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</si>
  <si>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</si>
  <si>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</si>
  <si>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</si>
  <si>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</si>
  <si>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</si>
  <si>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</si>
  <si>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</si>
  <si>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</si>
  <si>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</si>
  <si>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</si>
  <si>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</si>
  <si>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</si>
  <si>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</si>
  <si>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</si>
  <si>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</si>
  <si>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</si>
  <si>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</si>
  <si>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</si>
  <si>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</si>
  <si>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</si>
  <si>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</si>
  <si>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</si>
  <si>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</si>
  <si>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</si>
  <si>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</si>
  <si>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</si>
  <si>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</si>
  <si>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</si>
  <si>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</si>
  <si>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</si>
  <si>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</si>
  <si>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</si>
  <si>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</si>
  <si>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</si>
  <si>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</si>
  <si>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</si>
  <si>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</si>
  <si>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</si>
  <si>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</si>
  <si>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</si>
  <si>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</si>
  <si>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</si>
  <si>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</si>
  <si>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</si>
  <si>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</si>
  <si>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</si>
  <si>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</si>
  <si>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</si>
  <si>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</si>
  <si>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</si>
  <si>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</si>
  <si>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</si>
  <si>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</si>
  <si>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</si>
  <si>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</si>
  <si>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</si>
  <si>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</si>
  <si>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</si>
  <si>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</si>
  <si>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</si>
  <si>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</si>
  <si>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</si>
  <si>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</si>
  <si>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</si>
  <si>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</si>
  <si>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</si>
  <si>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</si>
  <si>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</si>
  <si>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</si>
  <si>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</si>
  <si>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</si>
  <si>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</si>
  <si>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</si>
  <si>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</si>
  <si>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</si>
  <si>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</si>
  <si>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</si>
  <si>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</si>
  <si>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</si>
  <si>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</si>
  <si>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</si>
  <si>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</si>
  <si>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</si>
  <si>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</si>
  <si>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</si>
  <si>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</si>
  <si>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</si>
  <si>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</si>
  <si>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</si>
  <si>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</si>
  <si>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</si>
  <si>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</si>
  <si>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</si>
  <si>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</si>
  <si>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</si>
  <si>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</si>
  <si>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</si>
  <si>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</si>
  <si>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</si>
  <si>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</si>
  <si>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</si>
  <si>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</si>
  <si>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</si>
  <si>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</si>
  <si>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</si>
  <si>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</si>
  <si>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</si>
  <si>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</si>
  <si>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</si>
  <si>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</si>
  <si>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</si>
  <si>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</si>
  <si>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</si>
  <si>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</si>
  <si>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</si>
  <si>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</si>
  <si>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</si>
  <si>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</si>
  <si>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</si>
  <si>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</si>
  <si>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</si>
  <si>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</si>
  <si>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</si>
  <si>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</si>
  <si>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</si>
  <si>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</si>
  <si>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</si>
  <si>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</si>
  <si>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</si>
  <si>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</si>
  <si>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</si>
  <si>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</si>
  <si>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</si>
  <si>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</si>
  <si>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</si>
  <si>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</si>
  <si>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</si>
  <si>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</si>
  <si>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</si>
  <si>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</si>
  <si>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</si>
  <si>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</si>
  <si>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</si>
  <si>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</si>
  <si>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</si>
  <si>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</si>
  <si>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</si>
  <si>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</si>
  <si>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</si>
  <si>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</si>
  <si>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</si>
  <si>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</si>
  <si>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</si>
  <si>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</si>
  <si>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</si>
  <si>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</si>
  <si>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</si>
  <si>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</si>
  <si>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</si>
  <si>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</si>
  <si>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</si>
  <si>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</si>
  <si>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</si>
  <si>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</si>
  <si>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</si>
  <si>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</si>
  <si>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</si>
  <si>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</si>
  <si>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</si>
  <si>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</si>
  <si>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</si>
  <si>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</si>
  <si>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</si>
  <si>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</si>
  <si>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</si>
  <si>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</si>
  <si>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</si>
  <si>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</si>
  <si>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</si>
  <si>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</si>
  <si>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</si>
  <si>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</si>
  <si>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</si>
  <si>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</si>
  <si>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</si>
  <si>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</si>
  <si>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</si>
  <si>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</si>
  <si>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</si>
  <si>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</si>
  <si>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</si>
  <si>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</si>
  <si>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</si>
  <si>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</si>
  <si>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</si>
  <si>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</si>
  <si>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</si>
  <si>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</si>
  <si>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</si>
  <si>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</si>
  <si>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</si>
  <si>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</si>
  <si>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</si>
  <si>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</si>
  <si>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</si>
  <si>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</si>
  <si>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</si>
  <si>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</si>
  <si>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</si>
  <si>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</si>
  <si>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</si>
  <si>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</si>
  <si>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</si>
  <si>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</si>
  <si>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</si>
  <si>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</si>
  <si>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</si>
  <si>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</si>
  <si>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</si>
  <si>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</si>
  <si>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</si>
  <si>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</si>
  <si>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</si>
  <si>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</si>
  <si>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</si>
  <si>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</si>
  <si>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</si>
  <si>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</si>
  <si>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</si>
  <si>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</si>
  <si>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Sin-Tuấn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</si>
  <si>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</si>
  <si>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</si>
  <si>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</si>
  <si>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</si>
  <si>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</si>
  <si>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</si>
  <si>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</si>
  <si>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</si>
  <si>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</si>
  <si>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</si>
  <si>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</si>
  <si>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</si>
  <si>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</si>
  <si>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</si>
  <si>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</si>
  <si>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</si>
  <si>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</si>
  <si>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</si>
  <si>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</si>
  <si>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</si>
  <si>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</si>
  <si>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</si>
  <si>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</si>
  <si>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</si>
  <si>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</si>
  <si>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</si>
  <si>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</si>
  <si>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</si>
  <si>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</si>
  <si>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</si>
  <si>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</si>
  <si>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</si>
  <si>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</si>
  <si>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</si>
  <si>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</si>
  <si>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</si>
  <si>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</si>
  <si>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</si>
  <si>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</si>
  <si>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</si>
  <si>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</si>
  <si>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</si>
  <si>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</si>
  <si>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</si>
  <si>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</si>
  <si>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</si>
  <si>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</si>
  <si>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</si>
  <si>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</si>
  <si>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</si>
  <si>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</si>
  <si>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</si>
  <si>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</si>
  <si>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</si>
  <si>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</si>
  <si>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</si>
  <si>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</si>
  <si>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</si>
  <si>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</si>
  <si>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</si>
  <si>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</si>
  <si>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</si>
  <si>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</si>
  <si>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</si>
  <si>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</si>
  <si>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</si>
  <si>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</si>
  <si>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</si>
  <si>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</si>
  <si>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</si>
  <si>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</si>
  <si>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</si>
  <si>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</si>
  <si>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</si>
  <si>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</si>
  <si>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</si>
  <si>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</si>
  <si>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</si>
  <si>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</si>
  <si>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</si>
  <si>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</si>
  <si>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</si>
  <si>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</si>
  <si>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</si>
  <si>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</si>
  <si>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</si>
  <si>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</si>
  <si>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</si>
  <si>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</si>
  <si>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</si>
  <si>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</si>
  <si>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</si>
  <si>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</si>
  <si>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</si>
  <si>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</si>
  <si>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</si>
  <si>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</si>
  <si>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</si>
  <si>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</si>
  <si>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</si>
  <si>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</si>
  <si>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</si>
  <si>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</si>
  <si>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</si>
  <si>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</si>
  <si>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</si>
  <si>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</si>
  <si>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</si>
  <si>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</si>
  <si>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</si>
  <si>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</si>
  <si>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</si>
  <si>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</si>
  <si>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</si>
  <si>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</si>
  <si>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</si>
  <si>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</si>
  <si>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</si>
  <si>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</si>
  <si>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</si>
  <si>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</si>
  <si>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</si>
  <si>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</si>
  <si>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</si>
  <si>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</si>
  <si>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</si>
  <si>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</si>
  <si>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</si>
  <si>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</si>
  <si>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</si>
  <si>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</si>
  <si>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</si>
  <si>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</si>
  <si>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</si>
  <si>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</si>
  <si>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</si>
  <si>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</si>
  <si>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</si>
  <si>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</si>
  <si>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</si>
  <si>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</si>
  <si>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</si>
  <si>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</si>
  <si>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</si>
  <si>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</si>
  <si>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</si>
  <si>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</si>
  <si>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</si>
  <si>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</si>
  <si>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</si>
  <si>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</si>
  <si>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</si>
  <si>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</si>
  <si>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</si>
  <si>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</si>
  <si>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</si>
  <si>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</si>
  <si>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</si>
  <si>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</si>
  <si>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</si>
  <si>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</si>
  <si>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</si>
  <si>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</si>
  <si>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</si>
  <si>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</si>
  <si>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</si>
  <si>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</si>
  <si>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</si>
  <si>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</si>
  <si>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</si>
  <si>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</si>
  <si>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</si>
  <si>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</si>
  <si>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</si>
  <si>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</si>
  <si>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</si>
  <si>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</si>
  <si>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</si>
  <si>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</si>
  <si>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</si>
  <si>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</si>
  <si>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</si>
  <si>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</si>
  <si>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</si>
  <si>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</si>
  <si>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</si>
  <si>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</si>
  <si>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</si>
  <si>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</si>
  <si>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</si>
  <si>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</si>
  <si>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</si>
  <si>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</si>
  <si>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</si>
  <si>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</si>
  <si>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</si>
  <si>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</si>
  <si>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</si>
  <si>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</si>
  <si>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</si>
  <si>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</si>
  <si>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</si>
  <si>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</si>
  <si>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</si>
  <si>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</si>
  <si>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</si>
  <si>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</si>
  <si>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</si>
  <si>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</si>
  <si>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</si>
  <si>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</si>
  <si>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</si>
  <si>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</si>
  <si>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</si>
  <si>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</si>
  <si>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</si>
  <si>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</si>
  <si>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</si>
  <si>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</si>
  <si>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</si>
  <si>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</si>
  <si>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</si>
  <si>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</si>
  <si>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</si>
  <si>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</si>
  <si>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</si>
  <si>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</si>
  <si>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</si>
  <si>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</si>
  <si>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</si>
  <si>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</si>
  <si>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</si>
  <si>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</si>
  <si>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</si>
  <si>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</si>
  <si>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</si>
  <si>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</si>
  <si>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</si>
  <si>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</si>
  <si>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</si>
  <si>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</si>
  <si>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</si>
  <si>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</si>
  <si>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</si>
  <si>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</si>
  <si>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</si>
  <si>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</si>
  <si>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</si>
  <si>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</si>
  <si>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</si>
  <si>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</si>
  <si>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</si>
  <si>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</si>
  <si>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</si>
  <si>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</si>
  <si>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</si>
  <si>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</si>
  <si>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</si>
  <si>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</si>
  <si>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</si>
  <si>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</si>
  <si>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</si>
  <si>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</si>
  <si>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</si>
  <si>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</si>
  <si>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</si>
  <si>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</si>
  <si>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</si>
  <si>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</si>
  <si>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</si>
  <si>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</si>
  <si>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</si>
  <si>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</si>
  <si>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</si>
  <si>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</si>
  <si>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</si>
  <si>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</si>
  <si>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</si>
  <si>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</si>
  <si>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</si>
  <si>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</si>
  <si>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</si>
  <si>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</si>
  <si>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</si>
  <si>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</si>
  <si>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</si>
  <si>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</si>
  <si>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</si>
  <si>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</si>
  <si>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</si>
  <si>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</si>
  <si>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</si>
  <si>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</si>
  <si>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</si>
  <si>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</si>
  <si>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</si>
  <si>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</si>
  <si>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</si>
  <si>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</si>
  <si>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</si>
  <si>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</si>
  <si>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</si>
  <si>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</si>
  <si>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</si>
  <si>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</si>
  <si>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</si>
  <si>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</si>
  <si>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</si>
  <si>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</si>
  <si>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</si>
  <si>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</si>
  <si>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</si>
  <si>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</si>
  <si>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</si>
  <si>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</si>
  <si>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</si>
  <si>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</si>
  <si>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</si>
  <si>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</si>
  <si>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</si>
  <si>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</si>
  <si>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</si>
  <si>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</si>
  <si>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</si>
  <si>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</si>
  <si>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</si>
  <si>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</si>
  <si>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</si>
  <si>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</si>
  <si>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</si>
  <si>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</si>
  <si>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</si>
  <si>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</si>
  <si>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</si>
  <si>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</si>
  <si>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</si>
  <si>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</si>
  <si>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</si>
  <si>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</si>
  <si>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</si>
  <si>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</si>
  <si>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</si>
  <si>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</si>
  <si>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</si>
  <si>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</si>
  <si>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</si>
  <si>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</si>
  <si>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</si>
  <si>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</si>
  <si>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</si>
  <si>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</si>
  <si>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</si>
  <si>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</si>
  <si>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</si>
  <si>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</si>
  <si>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</si>
  <si>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</si>
  <si>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</si>
  <si>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</si>
  <si>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</si>
  <si>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</si>
  <si>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</si>
  <si>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</si>
  <si>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</si>
  <si>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</si>
  <si>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</si>
  <si>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</si>
  <si>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</si>
  <si>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</si>
  <si>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</si>
  <si>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</si>
  <si>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</si>
  <si>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</si>
  <si>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</si>
  <si>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</si>
  <si>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</si>
  <si>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</si>
  <si>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</si>
  <si>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</si>
  <si>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</si>
  <si>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</si>
  <si>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</si>
  <si>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</si>
  <si>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</si>
  <si>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</si>
  <si>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</si>
  <si>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</si>
  <si>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</si>
  <si>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</si>
  <si>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</si>
  <si>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</si>
  <si>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</si>
  <si>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</si>
  <si>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</si>
  <si>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</si>
  <si>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</si>
  <si>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</si>
  <si>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</si>
  <si>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</si>
  <si>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</si>
  <si>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</si>
  <si>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</si>
  <si>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</si>
  <si>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</si>
  <si>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</si>
  <si>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</si>
  <si>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</si>
  <si>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</si>
  <si>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</si>
  <si>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</si>
  <si>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</si>
  <si>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</si>
  <si>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</si>
  <si>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</si>
  <si>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</si>
  <si>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</si>
  <si>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</si>
  <si>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</si>
  <si>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</si>
  <si>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</si>
  <si>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</si>
  <si>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</si>
  <si>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</si>
  <si>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</si>
  <si>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</si>
  <si>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</si>
  <si>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</si>
  <si>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</si>
  <si>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</si>
  <si>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</si>
  <si>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</si>
  <si>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</si>
  <si>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</si>
  <si>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</si>
  <si>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</si>
  <si>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</si>
  <si>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</si>
  <si>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</si>
  <si>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</si>
  <si>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</si>
  <si>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</si>
  <si>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</si>
  <si>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</si>
  <si>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</si>
  <si>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</si>
  <si>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</si>
  <si>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</si>
  <si>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</si>
  <si>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</si>
  <si>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</si>
  <si>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</si>
  <si>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</si>
  <si>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</si>
  <si>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</si>
  <si>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</si>
  <si>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</si>
  <si>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</si>
  <si>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</si>
  <si>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</si>
  <si>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</si>
  <si>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</si>
  <si>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</si>
  <si>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</si>
  <si>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</si>
  <si>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</si>
  <si>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</si>
  <si>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</si>
  <si>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</si>
  <si>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</si>
  <si>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</si>
  <si>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</si>
  <si>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</si>
  <si>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</si>
  <si>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</si>
  <si>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</si>
  <si>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</si>
  <si>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</si>
  <si>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</si>
  <si>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</si>
  <si>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</si>
  <si>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</si>
  <si>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</si>
  <si>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</si>
  <si>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</si>
  <si>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</si>
  <si>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</si>
  <si>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</si>
  <si>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</si>
  <si>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</si>
  <si>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</si>
  <si>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</si>
  <si>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</si>
  <si>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</si>
  <si>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</si>
  <si>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</si>
  <si>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</si>
  <si>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</si>
  <si>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</si>
  <si>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</si>
  <si>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</si>
  <si>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</si>
  <si>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</si>
  <si>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</si>
  <si>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</si>
  <si>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</si>
  <si>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</si>
  <si>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</si>
  <si>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</si>
  <si>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</si>
  <si>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</si>
  <si>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</si>
  <si>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</si>
  <si>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</si>
  <si>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</si>
  <si>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</si>
  <si>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</si>
  <si>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</si>
  <si>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</si>
  <si>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</si>
  <si>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</si>
  <si>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</si>
  <si>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</si>
  <si>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</si>
  <si>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</si>
  <si>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</si>
  <si>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</si>
  <si>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</si>
  <si>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</si>
  <si>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</si>
  <si>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</si>
  <si>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</si>
  <si>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</si>
  <si>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</si>
  <si>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</si>
  <si>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</si>
  <si>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</si>
  <si>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</si>
  <si>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</si>
  <si>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</si>
  <si>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</si>
  <si>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</si>
  <si>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</si>
  <si>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</si>
  <si>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</si>
  <si>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</si>
  <si>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</si>
  <si>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</si>
  <si>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</si>
  <si>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</si>
  <si>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</si>
  <si>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</si>
  <si>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</si>
  <si>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</si>
  <si>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</si>
  <si>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</si>
  <si>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</si>
  <si>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</si>
  <si>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</si>
  <si>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</si>
  <si>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</si>
  <si>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</si>
  <si>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</si>
  <si>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</si>
  <si>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</si>
  <si>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</si>
  <si>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</si>
  <si>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</si>
  <si>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</si>
  <si>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</si>
  <si>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</si>
  <si>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</si>
  <si>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</si>
  <si>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</si>
  <si>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</si>
  <si>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</si>
  <si>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</si>
  <si>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</si>
  <si>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</si>
  <si>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</si>
  <si>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</si>
  <si>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</si>
  <si>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</si>
  <si>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</si>
  <si>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</si>
  <si>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</si>
  <si>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</si>
  <si>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</si>
  <si>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</si>
  <si>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</si>
  <si>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</si>
  <si>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</si>
  <si>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</si>
  <si>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</si>
  <si>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</si>
  <si>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</si>
  <si>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</si>
  <si>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</si>
  <si>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</si>
  <si>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</si>
  <si>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</si>
  <si>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</si>
  <si>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</si>
  <si>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</si>
  <si>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</si>
  <si>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</si>
  <si>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</si>
  <si>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</si>
  <si>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</si>
  <si>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</si>
  <si>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</si>
  <si>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</si>
  <si>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</si>
  <si>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</si>
  <si>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</si>
  <si>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</si>
  <si>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</si>
  <si>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</si>
  <si>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</si>
  <si>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</si>
  <si>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</si>
  <si>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</si>
  <si>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</si>
  <si>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</si>
  <si>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</si>
  <si>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</si>
  <si>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</si>
  <si>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</si>
  <si>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</si>
  <si>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</si>
  <si>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</si>
  <si>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</si>
  <si>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</si>
  <si>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</si>
  <si>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</si>
  <si>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</si>
  <si>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</si>
  <si>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</si>
  <si>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</si>
  <si>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</si>
  <si>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</si>
  <si>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</si>
  <si>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</si>
  <si>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</si>
  <si>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</si>
  <si>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</si>
  <si>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</si>
  <si>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</si>
  <si>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</si>
  <si>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</si>
  <si>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</si>
  <si>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</si>
  <si>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</si>
  <si>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</si>
  <si>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</si>
  <si>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</si>
  <si>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</si>
  <si>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</si>
  <si>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</si>
  <si>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</si>
  <si>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</si>
  <si>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</si>
  <si>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</si>
  <si>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</si>
  <si>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</si>
  <si>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</si>
  <si>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</si>
  <si>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</si>
  <si>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</si>
  <si>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</si>
  <si>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</si>
  <si>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</si>
  <si>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</si>
  <si>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</si>
  <si>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</si>
  <si>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</si>
  <si>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</si>
  <si>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</si>
  <si>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</si>
  <si>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</si>
  <si>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</si>
  <si>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</si>
  <si>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</si>
  <si>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</si>
  <si>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</si>
  <si>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</si>
  <si>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</si>
  <si>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</si>
  <si>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</si>
  <si>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</si>
  <si>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</si>
  <si>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</si>
  <si>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</si>
  <si>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</si>
  <si>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</si>
  <si>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</si>
  <si>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</si>
  <si>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</si>
  <si>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</si>
  <si>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</si>
  <si>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</si>
  <si>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</si>
  <si>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</si>
  <si>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</si>
  <si>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</si>
  <si>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</si>
  <si>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</si>
  <si>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</si>
  <si>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</si>
  <si>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</si>
  <si>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</si>
  <si>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</si>
  <si>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</si>
  <si>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</si>
  <si>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</si>
  <si>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</si>
  <si>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</si>
  <si>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</si>
  <si>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</si>
  <si>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</si>
  <si>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</si>
  <si>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</si>
  <si>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</si>
  <si>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</si>
  <si>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</si>
  <si>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</si>
  <si>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</si>
  <si>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</si>
  <si>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</si>
  <si>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</si>
  <si>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</si>
  <si>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</si>
  <si>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</si>
  <si>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</si>
  <si>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</si>
  <si>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</si>
  <si>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</si>
  <si>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</si>
  <si>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</si>
  <si>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</si>
  <si>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</si>
  <si>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</si>
  <si>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</si>
  <si>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</si>
  <si>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</si>
  <si>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</si>
  <si>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</si>
  <si>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</si>
  <si>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</si>
  <si>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</si>
  <si>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</si>
  <si>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</si>
  <si>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</si>
  <si>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</si>
  <si>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</si>
  <si>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</si>
  <si>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</si>
  <si>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</si>
  <si>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</si>
  <si>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</si>
  <si>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</si>
  <si>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</si>
  <si>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</si>
  <si>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</si>
  <si>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</si>
  <si>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</si>
  <si>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</si>
  <si>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</si>
  <si>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</si>
  <si>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</si>
  <si>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</si>
  <si>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</si>
  <si>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</si>
  <si>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</si>
  <si>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</si>
  <si>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</si>
  <si>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</si>
  <si>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</si>
  <si>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</si>
  <si>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</si>
  <si>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</si>
  <si>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</si>
  <si>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</si>
  <si>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</si>
  <si>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</si>
  <si>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</si>
  <si>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</si>
  <si>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</si>
  <si>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</si>
  <si>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</si>
  <si>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</si>
  <si>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</si>
  <si>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</si>
  <si>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</si>
  <si>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</si>
  <si>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</si>
  <si>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</si>
  <si>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</si>
  <si>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</si>
  <si>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</si>
  <si>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</si>
  <si>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</si>
  <si>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</si>
  <si>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</si>
  <si>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</si>
  <si>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</si>
  <si>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</si>
  <si>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</si>
  <si>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</si>
  <si>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</si>
  <si>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</si>
  <si>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</si>
  <si>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</si>
  <si>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</si>
  <si>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</si>
  <si>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</si>
  <si>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</si>
  <si>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</si>
  <si>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</si>
  <si>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</si>
  <si>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</si>
  <si>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</si>
  <si>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</si>
  <si>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</si>
  <si>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</si>
  <si>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</si>
  <si>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</si>
  <si>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</si>
  <si>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</si>
  <si>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</si>
  <si>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</si>
  <si>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</si>
  <si>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</si>
  <si>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</si>
  <si>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</si>
  <si>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</si>
  <si>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</si>
  <si>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</si>
  <si>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</si>
  <si>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</si>
  <si>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</si>
  <si>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</si>
  <si>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</si>
  <si>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</si>
  <si>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</si>
  <si>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</si>
  <si>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</si>
  <si>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</si>
  <si>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</si>
  <si>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</si>
  <si>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</si>
  <si>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</si>
  <si>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</si>
  <si>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</si>
  <si>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</si>
  <si>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</si>
  <si>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</si>
  <si>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</si>
  <si>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</si>
  <si>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</si>
  <si>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</si>
  <si>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</si>
  <si>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</si>
  <si>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</si>
  <si>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</si>
  <si>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</si>
  <si>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</si>
  <si>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</si>
  <si>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</si>
  <si>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</si>
  <si>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</si>
  <si>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</si>
  <si>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</si>
  <si>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</si>
  <si>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</si>
  <si>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</si>
  <si>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</si>
  <si>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</si>
  <si>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</si>
  <si>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</si>
  <si>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</si>
  <si>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</si>
  <si>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</si>
  <si>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</si>
  <si>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</si>
  <si>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</si>
  <si>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</si>
  <si>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</si>
  <si>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</si>
  <si>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</si>
  <si>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</si>
  <si>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</si>
  <si>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</si>
  <si>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</si>
  <si>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</si>
  <si>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</si>
  <si>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</si>
  <si>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</si>
  <si>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</si>
  <si>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</si>
  <si>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</si>
  <si>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</si>
  <si>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</si>
  <si>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</si>
  <si>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</si>
  <si>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</si>
  <si>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</si>
  <si>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</si>
  <si>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</si>
  <si>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</si>
  <si>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</si>
  <si>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</si>
  <si>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</si>
  <si>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</si>
  <si>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</si>
  <si>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</si>
  <si>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</si>
  <si>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</si>
  <si>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</si>
  <si>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</si>
  <si>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</si>
  <si>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</si>
  <si>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</si>
  <si>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</si>
  <si>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</si>
  <si>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</si>
  <si>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</si>
  <si>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</si>
  <si>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</si>
  <si>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</si>
  <si>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</si>
  <si>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</si>
  <si>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</si>
  <si>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</si>
  <si>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</si>
  <si>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</si>
  <si>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</si>
  <si>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</si>
  <si>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</si>
  <si>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</si>
  <si>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</si>
  <si>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</si>
  <si>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</si>
  <si>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</si>
  <si>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</si>
  <si>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</si>
  <si>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</si>
  <si>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</si>
  <si>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</si>
  <si>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</si>
  <si>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</si>
  <si>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</si>
  <si>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</si>
  <si>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</si>
  <si>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</si>
  <si>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</si>
  <si>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</si>
  <si>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</si>
  <si>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</si>
  <si>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</si>
  <si>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</si>
  <si>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</si>
  <si>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</si>
  <si>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</si>
  <si>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</si>
  <si>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</si>
  <si>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</si>
  <si>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</si>
  <si>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</si>
  <si>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</si>
  <si>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</si>
  <si>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</si>
  <si>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</si>
  <si>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</si>
  <si>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</si>
  <si>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</si>
  <si>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</si>
  <si>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</si>
  <si>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</si>
  <si>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</si>
  <si>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</si>
  <si>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</si>
  <si>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</si>
  <si>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</si>
  <si>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</si>
  <si>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</si>
  <si>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</si>
  <si>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</si>
  <si>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</si>
  <si>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</si>
  <si>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</si>
  <si>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</si>
  <si>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</si>
  <si>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</si>
  <si>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</si>
  <si>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</si>
  <si>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</si>
  <si>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</si>
  <si>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</si>
  <si>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</si>
  <si>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</si>
  <si>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</si>
  <si>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</si>
  <si>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</si>
  <si>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</si>
  <si>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</si>
  <si>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</si>
  <si>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</si>
  <si>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</si>
  <si>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</si>
  <si>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</si>
  <si>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</si>
  <si>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</si>
  <si>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</si>
  <si>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</si>
  <si>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</si>
  <si>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</si>
  <si>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</si>
  <si>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</si>
  <si>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</si>
  <si>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</si>
  <si>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</si>
  <si>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</si>
  <si>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</si>
  <si>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</si>
  <si>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</si>
  <si>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</si>
  <si>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</si>
  <si>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</si>
  <si>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</si>
  <si>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</si>
  <si>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</si>
  <si>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</si>
  <si>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</si>
  <si>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</si>
  <si>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</si>
  <si>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</si>
  <si>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</si>
  <si>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</si>
  <si>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</si>
  <si>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</si>
  <si>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</si>
  <si>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</si>
  <si>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</si>
  <si>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</si>
  <si>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</si>
  <si>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</si>
  <si>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</si>
  <si>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</si>
  <si>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</si>
  <si>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</si>
  <si>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</si>
  <si>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</si>
  <si>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</si>
  <si>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</si>
  <si>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</si>
  <si>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</si>
  <si>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</si>
  <si>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</si>
  <si>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</si>
  <si>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</si>
  <si>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</si>
  <si>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</si>
  <si>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</si>
  <si>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</si>
  <si>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</si>
  <si>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</si>
  <si>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</si>
  <si>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</si>
  <si>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</si>
  <si>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</si>
  <si>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</si>
  <si>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</si>
  <si>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</si>
  <si>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</si>
  <si>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</si>
  <si>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</si>
  <si>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</si>
  <si>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</si>
  <si>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</si>
  <si>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</si>
  <si>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</si>
  <si>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</si>
  <si>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</si>
  <si>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</si>
  <si>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</si>
  <si>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</si>
  <si>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</si>
  <si>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</si>
  <si>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</si>
  <si>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</si>
  <si>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</si>
  <si>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</si>
  <si>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</si>
  <si>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</si>
  <si>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</si>
  <si>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</si>
  <si>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</si>
  <si>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</si>
  <si>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</si>
  <si>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</si>
  <si>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</si>
  <si>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</si>
  <si>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</si>
  <si>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</si>
  <si>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</si>
  <si>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</si>
  <si>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</si>
  <si>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</si>
  <si>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</si>
  <si>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</si>
  <si>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</si>
  <si>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</si>
  <si>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</si>
  <si>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</si>
  <si>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</si>
  <si>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</si>
  <si>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</si>
  <si>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</si>
  <si>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</si>
  <si>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</si>
  <si>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</si>
  <si>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</si>
  <si>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</si>
  <si>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</si>
  <si>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</si>
  <si>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</si>
  <si>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</si>
  <si>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</si>
  <si>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</si>
  <si>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</si>
  <si>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</si>
  <si>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</si>
  <si>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</si>
  <si>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</si>
  <si>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</si>
  <si>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</si>
  <si>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</si>
  <si>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</si>
  <si>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</si>
  <si>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</si>
  <si>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</si>
  <si>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</si>
  <si>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</si>
  <si>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</si>
  <si>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</si>
  <si>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</si>
  <si>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</si>
  <si>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</si>
  <si>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</si>
  <si>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</si>
  <si>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</si>
  <si>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</si>
  <si>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</si>
  <si>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</si>
  <si>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</si>
  <si>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</si>
  <si>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</si>
  <si>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</si>
  <si>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</si>
  <si>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</si>
  <si>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</si>
  <si>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</si>
  <si>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</si>
  <si>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</si>
  <si>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</si>
  <si>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</si>
  <si>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</si>
  <si>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</si>
  <si>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</si>
  <si>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</si>
  <si>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</si>
  <si>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</si>
  <si>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</si>
  <si>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</si>
  <si>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</si>
  <si>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</si>
  <si>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</si>
  <si>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</si>
  <si>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</si>
  <si>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</si>
  <si>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</si>
  <si>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</si>
  <si>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</si>
  <si>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</si>
  <si>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</si>
  <si>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</si>
  <si>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</si>
  <si>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</si>
  <si>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</si>
  <si>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</si>
  <si>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</si>
  <si>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</si>
  <si>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</si>
  <si>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</si>
  <si>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</si>
  <si>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</si>
  <si>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</si>
  <si>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</si>
  <si>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</si>
  <si>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</si>
  <si>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</si>
  <si>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</si>
  <si>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</si>
  <si>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</si>
  <si>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</si>
  <si>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</si>
  <si>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</si>
  <si>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</si>
  <si>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</si>
  <si>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</si>
  <si>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</si>
  <si>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</si>
  <si>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</si>
  <si>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</si>
  <si>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</si>
  <si>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</si>
  <si>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</si>
  <si>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</si>
  <si>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</si>
  <si>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</si>
  <si>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</si>
  <si>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</si>
  <si>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</si>
  <si>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</si>
  <si>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</si>
  <si>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</si>
  <si>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</si>
  <si>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</si>
  <si>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</si>
  <si>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</si>
  <si>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</si>
  <si>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</si>
  <si>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</si>
  <si>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</si>
  <si>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</si>
  <si>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</si>
  <si>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</si>
  <si>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</si>
  <si>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</si>
  <si>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</si>
  <si>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</si>
  <si>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</si>
  <si>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</si>
  <si>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</si>
  <si>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</si>
  <si>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</si>
  <si>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</si>
  <si>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</si>
  <si>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</si>
  <si>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</si>
  <si>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</si>
  <si>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</si>
  <si>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</si>
  <si>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</si>
  <si>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</si>
  <si>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</si>
  <si>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</si>
  <si>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</si>
  <si>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</si>
  <si>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</si>
  <si>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</si>
  <si>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</si>
  <si>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</si>
  <si>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</si>
  <si>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</si>
  <si>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</si>
  <si>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</si>
  <si>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</si>
  <si>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</si>
  <si>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</si>
  <si>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</si>
  <si>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</si>
  <si>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</si>
  <si>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</si>
  <si>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</si>
  <si>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</si>
  <si>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</si>
  <si>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</si>
  <si>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</si>
  <si>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</si>
  <si>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</si>
  <si>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</si>
  <si>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</si>
  <si>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</si>
  <si>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</si>
  <si>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</si>
  <si>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</si>
  <si>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</si>
  <si>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</si>
  <si>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</si>
  <si>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</si>
  <si>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</si>
  <si>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</si>
  <si>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</si>
  <si>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</si>
  <si>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</si>
  <si>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</si>
  <si>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</si>
  <si>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</si>
  <si>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</si>
  <si>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</si>
  <si>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</si>
  <si>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</si>
  <si>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</si>
  <si>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</si>
  <si>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</si>
  <si>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</si>
  <si>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</si>
  <si>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</si>
  <si>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</si>
  <si>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</si>
  <si>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</si>
  <si>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</si>
  <si>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</si>
  <si>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</si>
  <si>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</si>
  <si>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</si>
  <si>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</si>
  <si>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</si>
  <si>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</si>
  <si>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</si>
  <si>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</si>
  <si>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</si>
  <si>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</si>
  <si>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</si>
  <si>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</si>
  <si>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</si>
  <si>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</si>
  <si>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</si>
  <si>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</si>
  <si>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</si>
  <si>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</si>
  <si>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</si>
  <si>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</si>
  <si>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</si>
  <si>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</si>
  <si>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</si>
  <si>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</si>
  <si>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</si>
  <si>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</si>
  <si>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</si>
  <si>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</si>
  <si>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</si>
  <si>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</si>
  <si>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</si>
  <si>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</si>
  <si>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</si>
  <si>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</si>
  <si>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</si>
  <si>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</si>
  <si>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</si>
  <si>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</si>
  <si>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</si>
  <si>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</si>
  <si>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</si>
  <si>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</si>
  <si>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</si>
  <si>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</si>
  <si>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</si>
  <si>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</si>
  <si>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</si>
  <si>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</si>
  <si>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</si>
  <si>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</si>
  <si>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</si>
  <si>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</si>
  <si>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</si>
  <si>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</si>
  <si>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</si>
  <si>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</si>
  <si>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</si>
  <si>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</si>
  <si>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</si>
  <si>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</si>
  <si>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</si>
  <si>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</si>
  <si>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</si>
  <si>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</si>
  <si>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</si>
  <si>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</si>
  <si>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</si>
  <si>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</si>
  <si>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</si>
  <si>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</si>
  <si>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</si>
  <si>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</si>
  <si>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</si>
  <si>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</si>
  <si>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</si>
  <si>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</si>
  <si>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</si>
  <si>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</si>
  <si>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</si>
  <si>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</si>
  <si>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</si>
  <si>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</si>
  <si>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</si>
  <si>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</si>
  <si>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</si>
  <si>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</si>
  <si>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</si>
  <si>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</si>
  <si>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</si>
  <si>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</si>
  <si>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</si>
  <si>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</si>
  <si>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</si>
  <si>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</si>
  <si>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</si>
  <si>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</si>
  <si>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</si>
  <si>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</si>
  <si>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</si>
  <si>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</si>
  <si>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</si>
  <si>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</si>
  <si>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</si>
  <si>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</si>
  <si>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</si>
  <si>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</si>
  <si>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</si>
  <si>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</si>
  <si>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</si>
  <si>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</si>
  <si>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</si>
  <si>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</si>
  <si>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</si>
  <si>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</si>
  <si>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</si>
  <si>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</si>
  <si>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</si>
  <si>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</si>
  <si>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</si>
  <si>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</si>
  <si>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</si>
  <si>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</si>
  <si>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</si>
  <si>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</si>
  <si>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</si>
  <si>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</si>
  <si>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</si>
  <si>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</si>
  <si>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</si>
  <si>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</si>
  <si>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</si>
  <si>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</si>
  <si>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</si>
  <si>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</si>
  <si>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</si>
  <si>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</si>
  <si>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</si>
  <si>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</si>
  <si>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</si>
  <si>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</si>
  <si>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</si>
  <si>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</si>
  <si>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</si>
  <si>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</si>
  <si>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</si>
  <si>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</si>
  <si>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</si>
  <si>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</si>
  <si>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</si>
  <si>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</si>
  <si>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</si>
  <si>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</si>
  <si>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</si>
  <si>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</si>
  <si>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</si>
  <si>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</si>
  <si>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</si>
  <si>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</si>
  <si>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</si>
  <si>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</si>
  <si>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</si>
  <si>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</si>
  <si>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</si>
  <si>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</si>
  <si>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</si>
  <si>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</si>
  <si>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</si>
  <si>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</si>
  <si>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</si>
  <si>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</si>
  <si>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</si>
  <si>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</si>
  <si>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</si>
  <si>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</si>
  <si>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</si>
  <si>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</si>
  <si>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</si>
  <si>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</si>
  <si>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</si>
  <si>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</si>
  <si>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</si>
  <si>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</si>
  <si>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</si>
  <si>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</si>
  <si>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</si>
  <si>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</si>
  <si>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</si>
  <si>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</si>
  <si>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</si>
  <si>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</si>
  <si>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</si>
  <si>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</si>
  <si>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</si>
  <si>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</si>
  <si>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</si>
  <si>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</si>
  <si>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</si>
  <si>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</si>
  <si>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</si>
  <si>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</si>
  <si>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</si>
  <si>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</si>
  <si>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</si>
  <si>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</si>
  <si>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</si>
  <si>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</si>
  <si>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</si>
  <si>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</si>
  <si>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</si>
  <si>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</si>
  <si>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</si>
  <si>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</si>
  <si>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</si>
  <si>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</si>
  <si>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</si>
  <si>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</si>
  <si>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</si>
  <si>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</si>
  <si>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</si>
  <si>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</si>
  <si>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</si>
  <si>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</si>
  <si>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</si>
  <si>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</si>
  <si>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</si>
  <si>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</si>
  <si>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</si>
  <si>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</si>
  <si>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</si>
  <si>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</si>
  <si>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</si>
  <si>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</si>
  <si>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</si>
  <si>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</si>
  <si>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</si>
  <si>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</si>
  <si>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</si>
  <si>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</si>
  <si>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</si>
  <si>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</si>
  <si>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</si>
  <si>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</si>
  <si>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</si>
  <si>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</si>
  <si>
    <t>Bùi Thai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</si>
</sst>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topLeftCell="AV1" workbookViewId="0">
      <pane ySplit="3" topLeftCell="A4" activePane="bottomLeft" state="frozen"/>
      <selection pane="bottomLeft" activeCell="BG9" sqref="BG9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22" t="s">
        <v>0</v>
      </c>
      <c r="B1" s="116" t="s">
        <v>2</v>
      </c>
      <c r="C1" s="116" t="s">
        <v>3</v>
      </c>
      <c r="D1" s="116" t="s">
        <v>1</v>
      </c>
      <c r="E1" s="125" t="s">
        <v>4</v>
      </c>
      <c r="F1" s="116" t="s">
        <v>5</v>
      </c>
      <c r="G1" s="116" t="s">
        <v>6</v>
      </c>
      <c r="H1" s="116" t="s">
        <v>7</v>
      </c>
      <c r="I1" s="116"/>
      <c r="J1" s="116"/>
      <c r="K1" s="116"/>
      <c r="L1" s="116"/>
      <c r="M1" s="116"/>
      <c r="N1" s="116" t="s">
        <v>109</v>
      </c>
      <c r="O1" s="116"/>
      <c r="P1" s="116"/>
      <c r="Q1" s="116"/>
      <c r="R1" s="116"/>
      <c r="S1" s="116"/>
      <c r="T1" s="116" t="s">
        <v>9</v>
      </c>
      <c r="U1" s="116"/>
      <c r="V1" s="116"/>
      <c r="W1" s="116"/>
      <c r="X1" s="116"/>
      <c r="Y1" s="116"/>
      <c r="Z1" s="116" t="s">
        <v>10</v>
      </c>
      <c r="AA1" s="144" t="s">
        <v>11</v>
      </c>
      <c r="AB1" s="144"/>
      <c r="AC1" s="144"/>
      <c r="AD1" s="144"/>
      <c r="AE1" s="144"/>
      <c r="AF1" s="144"/>
      <c r="AG1" s="117" t="s">
        <v>12</v>
      </c>
      <c r="AH1" s="116" t="s">
        <v>13</v>
      </c>
      <c r="AI1" s="117" t="s">
        <v>14</v>
      </c>
      <c r="AJ1" s="116" t="s">
        <v>15</v>
      </c>
      <c r="AK1" s="116" t="s">
        <v>16</v>
      </c>
      <c r="AL1" s="116" t="s">
        <v>17</v>
      </c>
      <c r="AM1" s="116" t="s">
        <v>18</v>
      </c>
      <c r="AN1" s="117" t="s">
        <v>19</v>
      </c>
      <c r="AO1" s="118" t="s">
        <v>31</v>
      </c>
      <c r="AP1" s="118"/>
      <c r="AQ1" s="118"/>
      <c r="AR1" s="118"/>
      <c r="AS1" s="118"/>
      <c r="AT1" s="118"/>
      <c r="AU1" s="118"/>
      <c r="AV1" s="112" t="s">
        <v>36</v>
      </c>
      <c r="AW1" s="112"/>
      <c r="AX1" s="112"/>
      <c r="AY1" s="112"/>
      <c r="AZ1" s="112"/>
      <c r="BA1" s="112"/>
      <c r="BB1" s="112"/>
      <c r="BC1" s="111" t="s">
        <v>37</v>
      </c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31" t="s">
        <v>42</v>
      </c>
      <c r="CS1" s="131"/>
      <c r="CT1" s="131"/>
      <c r="CU1" s="135" t="s">
        <v>44</v>
      </c>
      <c r="CV1" s="136"/>
      <c r="CW1" s="126" t="s">
        <v>47</v>
      </c>
      <c r="CX1" s="126"/>
      <c r="CY1" s="126"/>
      <c r="CZ1" s="126"/>
      <c r="DA1" s="142" t="s">
        <v>48</v>
      </c>
      <c r="DB1" s="142"/>
      <c r="DC1" s="142"/>
      <c r="DD1" s="142"/>
      <c r="DE1" s="142"/>
      <c r="DF1" s="142"/>
      <c r="DG1" s="140" t="s">
        <v>55</v>
      </c>
      <c r="DH1" s="140"/>
      <c r="DI1" s="140"/>
    </row>
    <row r="2" spans="1:113" s="35" customFormat="1" ht="15.75" customHeight="1" x14ac:dyDescent="0.25">
      <c r="A2" s="123"/>
      <c r="B2" s="116"/>
      <c r="C2" s="116"/>
      <c r="D2" s="116"/>
      <c r="E2" s="125"/>
      <c r="F2" s="116"/>
      <c r="G2" s="116"/>
      <c r="H2" s="116" t="s">
        <v>110</v>
      </c>
      <c r="I2" s="117" t="s">
        <v>28</v>
      </c>
      <c r="J2" s="117" t="s">
        <v>29</v>
      </c>
      <c r="K2" s="117" t="s">
        <v>30</v>
      </c>
      <c r="L2" s="116" t="s">
        <v>27</v>
      </c>
      <c r="M2" s="116" t="s">
        <v>8</v>
      </c>
      <c r="N2" s="116" t="s">
        <v>110</v>
      </c>
      <c r="O2" s="117" t="s">
        <v>28</v>
      </c>
      <c r="P2" s="117" t="s">
        <v>29</v>
      </c>
      <c r="Q2" s="117" t="s">
        <v>30</v>
      </c>
      <c r="R2" s="116" t="s">
        <v>27</v>
      </c>
      <c r="S2" s="116" t="s">
        <v>8</v>
      </c>
      <c r="T2" s="116" t="s">
        <v>110</v>
      </c>
      <c r="U2" s="117" t="s">
        <v>28</v>
      </c>
      <c r="V2" s="117" t="s">
        <v>29</v>
      </c>
      <c r="W2" s="117" t="s">
        <v>30</v>
      </c>
      <c r="X2" s="116" t="s">
        <v>27</v>
      </c>
      <c r="Y2" s="116" t="s">
        <v>8</v>
      </c>
      <c r="Z2" s="116"/>
      <c r="AA2" s="116" t="s">
        <v>110</v>
      </c>
      <c r="AB2" s="117" t="s">
        <v>28</v>
      </c>
      <c r="AC2" s="117" t="s">
        <v>29</v>
      </c>
      <c r="AD2" s="117" t="s">
        <v>30</v>
      </c>
      <c r="AE2" s="116" t="s">
        <v>27</v>
      </c>
      <c r="AF2" s="116" t="s">
        <v>8</v>
      </c>
      <c r="AG2" s="117"/>
      <c r="AH2" s="116"/>
      <c r="AI2" s="117"/>
      <c r="AJ2" s="116"/>
      <c r="AK2" s="116"/>
      <c r="AL2" s="116"/>
      <c r="AM2" s="116"/>
      <c r="AN2" s="117"/>
      <c r="AO2" s="121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1" t="s">
        <v>25</v>
      </c>
      <c r="AV2" s="107" t="s">
        <v>32</v>
      </c>
      <c r="AW2" s="114" t="s">
        <v>21</v>
      </c>
      <c r="AX2" s="114" t="s">
        <v>22</v>
      </c>
      <c r="AY2" s="107" t="s">
        <v>10</v>
      </c>
      <c r="AZ2" s="107" t="s">
        <v>33</v>
      </c>
      <c r="BA2" s="107" t="s">
        <v>34</v>
      </c>
      <c r="BB2" s="107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10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08" t="s">
        <v>12</v>
      </c>
      <c r="CJ2" s="106" t="s">
        <v>13</v>
      </c>
      <c r="CK2" s="108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08" t="s">
        <v>19</v>
      </c>
      <c r="CQ2" s="109" t="s">
        <v>38</v>
      </c>
      <c r="CR2" s="132" t="s">
        <v>39</v>
      </c>
      <c r="CS2" s="134" t="s">
        <v>40</v>
      </c>
      <c r="CT2" s="132" t="s">
        <v>41</v>
      </c>
      <c r="CU2" s="137" t="s">
        <v>39</v>
      </c>
      <c r="CV2" s="139" t="s">
        <v>43</v>
      </c>
      <c r="CW2" s="127" t="s">
        <v>45</v>
      </c>
      <c r="CX2" s="128" t="s">
        <v>21</v>
      </c>
      <c r="CY2" s="128" t="s">
        <v>22</v>
      </c>
      <c r="CZ2" s="130" t="s">
        <v>46</v>
      </c>
      <c r="DA2" s="143" t="s">
        <v>49</v>
      </c>
      <c r="DB2" s="143" t="s">
        <v>50</v>
      </c>
      <c r="DC2" s="143" t="s">
        <v>51</v>
      </c>
      <c r="DD2" s="143" t="s">
        <v>52</v>
      </c>
      <c r="DE2" s="143" t="s">
        <v>53</v>
      </c>
      <c r="DF2" s="143" t="s">
        <v>54</v>
      </c>
      <c r="DG2" s="141" t="s">
        <v>0</v>
      </c>
      <c r="DH2" s="141" t="s">
        <v>56</v>
      </c>
      <c r="DI2" s="141" t="s">
        <v>57</v>
      </c>
    </row>
    <row r="3" spans="1:113" s="37" customFormat="1" ht="51.75" customHeight="1" x14ac:dyDescent="0.25">
      <c r="A3" s="124"/>
      <c r="B3" s="116"/>
      <c r="C3" s="116"/>
      <c r="D3" s="116"/>
      <c r="E3" s="125"/>
      <c r="F3" s="116"/>
      <c r="G3" s="116"/>
      <c r="H3" s="116"/>
      <c r="I3" s="117"/>
      <c r="J3" s="117"/>
      <c r="K3" s="117"/>
      <c r="L3" s="116"/>
      <c r="M3" s="116"/>
      <c r="N3" s="116"/>
      <c r="O3" s="117"/>
      <c r="P3" s="117"/>
      <c r="Q3" s="117"/>
      <c r="R3" s="116"/>
      <c r="S3" s="116"/>
      <c r="T3" s="116"/>
      <c r="U3" s="117"/>
      <c r="V3" s="117"/>
      <c r="W3" s="117"/>
      <c r="X3" s="116"/>
      <c r="Y3" s="116"/>
      <c r="Z3" s="116"/>
      <c r="AA3" s="116"/>
      <c r="AB3" s="117"/>
      <c r="AC3" s="117"/>
      <c r="AD3" s="117"/>
      <c r="AE3" s="116"/>
      <c r="AF3" s="116"/>
      <c r="AG3" s="117"/>
      <c r="AH3" s="116"/>
      <c r="AI3" s="117"/>
      <c r="AJ3" s="116"/>
      <c r="AK3" s="116"/>
      <c r="AL3" s="116"/>
      <c r="AM3" s="116"/>
      <c r="AN3" s="117"/>
      <c r="AO3" s="121"/>
      <c r="AP3" s="119"/>
      <c r="AQ3" s="120"/>
      <c r="AR3" s="121"/>
      <c r="AS3" s="121"/>
      <c r="AT3" s="121"/>
      <c r="AU3" s="121"/>
      <c r="AV3" s="113"/>
      <c r="AW3" s="114"/>
      <c r="AX3" s="115"/>
      <c r="AY3" s="107"/>
      <c r="AZ3" s="107"/>
      <c r="BA3" s="107"/>
      <c r="BB3" s="107"/>
      <c r="BC3" s="106"/>
      <c r="BD3" s="106"/>
      <c r="BE3" s="106"/>
      <c r="BF3" s="106"/>
      <c r="BG3" s="110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08"/>
      <c r="CJ3" s="106"/>
      <c r="CK3" s="108"/>
      <c r="CL3" s="106"/>
      <c r="CM3" s="106"/>
      <c r="CN3" s="106"/>
      <c r="CO3" s="106"/>
      <c r="CP3" s="108"/>
      <c r="CQ3" s="110"/>
      <c r="CR3" s="133"/>
      <c r="CS3" s="134"/>
      <c r="CT3" s="133"/>
      <c r="CU3" s="138"/>
      <c r="CV3" s="139"/>
      <c r="CW3" s="127"/>
      <c r="CX3" s="129"/>
      <c r="CY3" s="129"/>
      <c r="CZ3" s="127"/>
      <c r="DA3" s="143"/>
      <c r="DB3" s="143"/>
      <c r="DC3" s="143"/>
      <c r="DD3" s="143"/>
      <c r="DE3" s="143"/>
      <c r="DF3" s="143"/>
      <c r="DG3" s="141"/>
      <c r="DH3" s="141"/>
      <c r="DI3" s="141"/>
    </row>
    <row r="4" spans="1:113" x14ac:dyDescent="0.25">
      <c r="A4" s="20">
        <v>6537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1199</v>
      </c>
      <c r="K4" s="1" t="s">
        <v>212</v>
      </c>
      <c r="L4" s="1" t="s">
        <v>216</v>
      </c>
      <c r="M4" s="1" t="s">
        <v>190</v>
      </c>
      <c r="O4" s="1" t="s">
        <v>332</v>
      </c>
      <c r="P4" s="1" t="s">
        <v>1199</v>
      </c>
      <c r="Q4" s="1" t="s">
        <v>253</v>
      </c>
      <c r="R4" s="1" t="s">
        <v>216</v>
      </c>
      <c r="S4" s="1" t="s">
        <v>190</v>
      </c>
      <c r="Y4" s="25" t="s">
        <v>194</v>
      </c>
      <c r="Z4" s="1" t="s">
        <v>254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254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1123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6538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332</v>
      </c>
      <c r="P5" s="1" t="s">
        <v>1199</v>
      </c>
      <c r="Q5" s="1" t="s">
        <v>253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7569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6539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1199</v>
      </c>
      <c r="K6" s="1" t="s">
        <v>212</v>
      </c>
      <c r="L6" s="1" t="s">
        <v>216</v>
      </c>
      <c r="M6" s="1" t="s">
        <v>190</v>
      </c>
      <c r="O6" s="1" t="s">
        <v>332</v>
      </c>
      <c r="P6" s="1" t="s">
        <v>1199</v>
      </c>
      <c r="Q6" s="1" t="s">
        <v>253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254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7570</v>
      </c>
      <c r="BF6" s="26" t="s">
        <v>228</v>
      </c>
      <c r="BG6" s="28">
        <v>26299</v>
      </c>
      <c r="BH6" s="7" t="s">
        <v>189</v>
      </c>
      <c r="BI6" s="7" t="s">
        <v>229</v>
      </c>
      <c r="BO6" s="7" t="s">
        <v>229</v>
      </c>
      <c r="CB6" s="7" t="s">
        <v>254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6540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332</v>
      </c>
      <c r="P7" s="1" t="s">
        <v>1199</v>
      </c>
      <c r="Q7" s="1" t="s">
        <v>253</v>
      </c>
      <c r="R7" s="1" t="s">
        <v>216</v>
      </c>
      <c r="S7" s="1" t="s">
        <v>190</v>
      </c>
      <c r="Y7" s="25" t="s">
        <v>193</v>
      </c>
      <c r="Z7" s="1" t="s">
        <v>254</v>
      </c>
      <c r="AH7" s="25" t="s">
        <v>203</v>
      </c>
      <c r="BC7" s="7">
        <f>IF(BF7="","",MAX(BC$4:BC6)+1)</f>
        <v>7571</v>
      </c>
      <c r="BF7" s="26" t="s">
        <v>230</v>
      </c>
      <c r="BG7" s="28">
        <v>21916</v>
      </c>
      <c r="BH7" s="7" t="s">
        <v>189</v>
      </c>
      <c r="BI7" s="7" t="s">
        <v>193</v>
      </c>
      <c r="BN7" s="7" t="s">
        <v>402</v>
      </c>
      <c r="BO7" s="7" t="s">
        <v>193</v>
      </c>
      <c r="CB7" s="7" t="s">
        <v>1761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6541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1199</v>
      </c>
      <c r="K8" s="1" t="s">
        <v>212</v>
      </c>
      <c r="L8" s="1" t="s">
        <v>216</v>
      </c>
      <c r="M8" s="1" t="s">
        <v>190</v>
      </c>
      <c r="O8" s="1" t="s">
        <v>332</v>
      </c>
      <c r="P8" s="1" t="s">
        <v>1199</v>
      </c>
      <c r="Q8" s="1" t="s">
        <v>253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7572</v>
      </c>
      <c r="BF8" s="26" t="s">
        <v>231</v>
      </c>
      <c r="BG8" s="28">
        <v>29221</v>
      </c>
      <c r="BH8" s="7" t="s">
        <v>189</v>
      </c>
      <c r="BI8" s="7" t="s">
        <v>194</v>
      </c>
      <c r="BO8" s="7" t="s">
        <v>194</v>
      </c>
      <c r="CB8" s="7" t="s">
        <v>254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6542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332</v>
      </c>
      <c r="P9" s="1" t="s">
        <v>1199</v>
      </c>
      <c r="Q9" s="1" t="s">
        <v>253</v>
      </c>
      <c r="R9" s="1" t="s">
        <v>216</v>
      </c>
      <c r="S9" s="1" t="s">
        <v>190</v>
      </c>
      <c r="Y9" s="25" t="s">
        <v>194</v>
      </c>
      <c r="Z9" s="1" t="s">
        <v>254</v>
      </c>
      <c r="AH9" s="25" t="s">
        <v>203</v>
      </c>
      <c r="BC9" s="7">
        <f>IF(BF9="","",MAX(BC$4:BC8)+1)</f>
        <v>7573</v>
      </c>
      <c r="BF9" s="26" t="s">
        <v>232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254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6543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332</v>
      </c>
      <c r="P10" s="1" t="s">
        <v>1199</v>
      </c>
      <c r="Q10" s="1" t="s">
        <v>253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6544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332</v>
      </c>
      <c r="P11" s="1" t="s">
        <v>1199</v>
      </c>
      <c r="Q11" s="1" t="s">
        <v>253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6545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1199</v>
      </c>
      <c r="K12" s="1" t="s">
        <v>212</v>
      </c>
      <c r="L12" s="1" t="s">
        <v>216</v>
      </c>
      <c r="M12" s="1" t="s">
        <v>190</v>
      </c>
      <c r="O12" s="1" t="s">
        <v>332</v>
      </c>
      <c r="P12" s="1" t="s">
        <v>1199</v>
      </c>
      <c r="Q12" s="1" t="s">
        <v>253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6546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332</v>
      </c>
      <c r="P13" s="1" t="s">
        <v>1199</v>
      </c>
      <c r="Q13" s="1" t="s">
        <v>253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6547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332</v>
      </c>
      <c r="P14" s="1" t="s">
        <v>1199</v>
      </c>
      <c r="Q14" s="1" t="s">
        <v>253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6548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332</v>
      </c>
      <c r="P15" s="1" t="s">
        <v>1199</v>
      </c>
      <c r="Q15" s="1" t="s">
        <v>253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6549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332</v>
      </c>
      <c r="P16" s="1" t="s">
        <v>1199</v>
      </c>
      <c r="Q16" s="1" t="s">
        <v>253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6550</v>
      </c>
      <c r="D17" s="24" t="s">
        <v>124</v>
      </c>
      <c r="E17" s="25">
        <v>1931</v>
      </c>
      <c r="F17" s="25" t="s">
        <v>189</v>
      </c>
      <c r="G17" s="25" t="s">
        <v>1746</v>
      </c>
      <c r="I17" s="24"/>
      <c r="K17" s="1" t="s">
        <v>217</v>
      </c>
      <c r="L17" s="1" t="s">
        <v>327</v>
      </c>
      <c r="M17" s="1" t="s">
        <v>190</v>
      </c>
      <c r="O17" s="1" t="s">
        <v>332</v>
      </c>
      <c r="P17" s="1" t="s">
        <v>1199</v>
      </c>
      <c r="Q17" s="1" t="s">
        <v>253</v>
      </c>
      <c r="R17" s="1" t="s">
        <v>216</v>
      </c>
      <c r="S17" s="1" t="s">
        <v>190</v>
      </c>
      <c r="Y17" s="25" t="s">
        <v>1775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6551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332</v>
      </c>
      <c r="P18" s="1" t="s">
        <v>1199</v>
      </c>
      <c r="Q18" s="1" t="s">
        <v>253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6552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332</v>
      </c>
      <c r="P19" s="1" t="s">
        <v>1199</v>
      </c>
      <c r="Q19" s="1" t="s">
        <v>253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6553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332</v>
      </c>
      <c r="P20" s="1" t="s">
        <v>1199</v>
      </c>
      <c r="Q20" s="1" t="s">
        <v>253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6554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332</v>
      </c>
      <c r="P21" s="1" t="s">
        <v>1199</v>
      </c>
      <c r="Q21" s="1" t="s">
        <v>253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6555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332</v>
      </c>
      <c r="P22" s="1" t="s">
        <v>1199</v>
      </c>
      <c r="Q22" s="1" t="s">
        <v>253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6556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332</v>
      </c>
      <c r="P23" s="1" t="s">
        <v>1199</v>
      </c>
      <c r="Q23" s="1" t="s">
        <v>253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6557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332</v>
      </c>
      <c r="P24" s="1" t="s">
        <v>1199</v>
      </c>
      <c r="Q24" s="1" t="s">
        <v>253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6558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332</v>
      </c>
      <c r="P25" s="1" t="s">
        <v>1199</v>
      </c>
      <c r="Q25" s="1" t="s">
        <v>253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6559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332</v>
      </c>
      <c r="P26" s="1" t="s">
        <v>1199</v>
      </c>
      <c r="Q26" s="1" t="s">
        <v>253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6560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332</v>
      </c>
      <c r="P27" s="1" t="s">
        <v>1199</v>
      </c>
      <c r="Q27" s="1" t="s">
        <v>253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6561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332</v>
      </c>
      <c r="P28" s="1" t="s">
        <v>1199</v>
      </c>
      <c r="Q28" s="1" t="s">
        <v>253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6562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332</v>
      </c>
      <c r="P29" s="1" t="s">
        <v>1199</v>
      </c>
      <c r="Q29" s="1" t="s">
        <v>253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6563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332</v>
      </c>
      <c r="P30" s="1" t="s">
        <v>1199</v>
      </c>
      <c r="Q30" s="1" t="s">
        <v>253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6564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332</v>
      </c>
      <c r="P31" s="1" t="s">
        <v>1199</v>
      </c>
      <c r="Q31" s="1" t="s">
        <v>253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6565</v>
      </c>
      <c r="D32" s="24" t="s">
        <v>139</v>
      </c>
      <c r="E32" s="25">
        <v>1930</v>
      </c>
      <c r="F32" s="25" t="s">
        <v>188</v>
      </c>
      <c r="G32" s="25" t="s">
        <v>1746</v>
      </c>
      <c r="I32" s="24"/>
      <c r="K32" s="1" t="s">
        <v>217</v>
      </c>
      <c r="L32" s="1" t="s">
        <v>327</v>
      </c>
      <c r="M32" s="1" t="s">
        <v>190</v>
      </c>
      <c r="O32" s="1" t="s">
        <v>332</v>
      </c>
      <c r="P32" s="1" t="s">
        <v>1199</v>
      </c>
      <c r="Q32" s="1" t="s">
        <v>253</v>
      </c>
      <c r="R32" s="1" t="s">
        <v>216</v>
      </c>
      <c r="S32" s="1" t="s">
        <v>190</v>
      </c>
      <c r="Y32" s="25" t="s">
        <v>1775</v>
      </c>
      <c r="AH32" s="25" t="s">
        <v>203</v>
      </c>
      <c r="BC32" s="7" t="str">
        <f>IF(BF32="","",MAX(BC$4:BC31)+1)</f>
        <v/>
      </c>
      <c r="CR32" s="25" t="s">
        <v>1746</v>
      </c>
      <c r="CS32" s="25">
        <v>1980</v>
      </c>
      <c r="CT32" s="25"/>
    </row>
    <row r="33" spans="1:98" x14ac:dyDescent="0.25">
      <c r="A33" s="20">
        <f t="shared" si="0"/>
        <v>6566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332</v>
      </c>
      <c r="P33" s="1" t="s">
        <v>1199</v>
      </c>
      <c r="Q33" s="1" t="s">
        <v>253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6567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332</v>
      </c>
      <c r="P34" s="1" t="s">
        <v>1199</v>
      </c>
      <c r="Q34" s="1" t="s">
        <v>253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6568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332</v>
      </c>
      <c r="P35" s="1" t="s">
        <v>1199</v>
      </c>
      <c r="Q35" s="1" t="s">
        <v>253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6569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332</v>
      </c>
      <c r="P36" s="1" t="s">
        <v>1199</v>
      </c>
      <c r="Q36" s="1" t="s">
        <v>253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6570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332</v>
      </c>
      <c r="P37" s="1" t="s">
        <v>1199</v>
      </c>
      <c r="Q37" s="1" t="s">
        <v>253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6571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332</v>
      </c>
      <c r="P38" s="1" t="s">
        <v>1199</v>
      </c>
      <c r="Q38" s="1" t="s">
        <v>253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6572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332</v>
      </c>
      <c r="P39" s="1" t="s">
        <v>1199</v>
      </c>
      <c r="Q39" s="1" t="s">
        <v>253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6573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1199</v>
      </c>
      <c r="K40" s="1" t="s">
        <v>212</v>
      </c>
      <c r="L40" s="1" t="s">
        <v>216</v>
      </c>
      <c r="M40" s="1" t="s">
        <v>190</v>
      </c>
      <c r="O40" s="1" t="s">
        <v>332</v>
      </c>
      <c r="P40" s="1" t="s">
        <v>1199</v>
      </c>
      <c r="Q40" s="1" t="s">
        <v>253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6574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332</v>
      </c>
      <c r="P41" s="1" t="s">
        <v>1199</v>
      </c>
      <c r="Q41" s="1" t="s">
        <v>253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6575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1199</v>
      </c>
      <c r="K42" s="1" t="s">
        <v>212</v>
      </c>
      <c r="L42" s="1" t="s">
        <v>216</v>
      </c>
      <c r="M42" s="1" t="s">
        <v>190</v>
      </c>
      <c r="O42" s="1" t="s">
        <v>332</v>
      </c>
      <c r="P42" s="1" t="s">
        <v>1199</v>
      </c>
      <c r="Q42" s="1" t="s">
        <v>253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6576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332</v>
      </c>
      <c r="P43" s="1" t="s">
        <v>1199</v>
      </c>
      <c r="Q43" s="1" t="s">
        <v>253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6577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332</v>
      </c>
      <c r="P44" s="1" t="s">
        <v>1199</v>
      </c>
      <c r="Q44" s="1" t="s">
        <v>253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6578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332</v>
      </c>
      <c r="P45" s="1" t="s">
        <v>1199</v>
      </c>
      <c r="Q45" s="1" t="s">
        <v>253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6579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332</v>
      </c>
      <c r="P46" s="1" t="s">
        <v>1199</v>
      </c>
      <c r="Q46" s="1" t="s">
        <v>253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6580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332</v>
      </c>
      <c r="P47" s="1" t="s">
        <v>1199</v>
      </c>
      <c r="Q47" s="1" t="s">
        <v>253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6581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332</v>
      </c>
      <c r="P48" s="1" t="s">
        <v>1199</v>
      </c>
      <c r="Q48" s="1" t="s">
        <v>253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6582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332</v>
      </c>
      <c r="P49" s="1" t="s">
        <v>1199</v>
      </c>
      <c r="Q49" s="1" t="s">
        <v>253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6583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332</v>
      </c>
      <c r="P50" s="1" t="s">
        <v>1199</v>
      </c>
      <c r="Q50" s="1" t="s">
        <v>253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6584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332</v>
      </c>
      <c r="P51" s="1" t="s">
        <v>1199</v>
      </c>
      <c r="Q51" s="1" t="s">
        <v>253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6585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332</v>
      </c>
      <c r="P52" s="1" t="s">
        <v>1199</v>
      </c>
      <c r="Q52" s="1" t="s">
        <v>253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6586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332</v>
      </c>
      <c r="P53" s="1" t="s">
        <v>1199</v>
      </c>
      <c r="Q53" s="1" t="s">
        <v>253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6587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332</v>
      </c>
      <c r="P54" s="1" t="s">
        <v>1199</v>
      </c>
      <c r="Q54" s="1" t="s">
        <v>253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6588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332</v>
      </c>
      <c r="P55" s="1" t="s">
        <v>1199</v>
      </c>
      <c r="Q55" s="1" t="s">
        <v>253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6589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332</v>
      </c>
      <c r="P56" s="1" t="s">
        <v>1199</v>
      </c>
      <c r="Q56" s="1" t="s">
        <v>253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6590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332</v>
      </c>
      <c r="P57" s="1" t="s">
        <v>1199</v>
      </c>
      <c r="Q57" s="1" t="s">
        <v>253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6591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332</v>
      </c>
      <c r="P58" s="1" t="s">
        <v>1199</v>
      </c>
      <c r="Q58" s="1" t="s">
        <v>253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6592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332</v>
      </c>
      <c r="P59" s="1" t="s">
        <v>1199</v>
      </c>
      <c r="Q59" s="1" t="s">
        <v>253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6593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332</v>
      </c>
      <c r="P60" s="1" t="s">
        <v>1199</v>
      </c>
      <c r="Q60" s="1" t="s">
        <v>253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6594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332</v>
      </c>
      <c r="P61" s="1" t="s">
        <v>1199</v>
      </c>
      <c r="Q61" s="1" t="s">
        <v>253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6595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332</v>
      </c>
      <c r="P62" s="1" t="s">
        <v>1199</v>
      </c>
      <c r="Q62" s="1" t="s">
        <v>253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6596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332</v>
      </c>
      <c r="P63" s="1" t="s">
        <v>1199</v>
      </c>
      <c r="Q63" s="1" t="s">
        <v>253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6597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332</v>
      </c>
      <c r="P64" s="1" t="s">
        <v>1199</v>
      </c>
      <c r="Q64" s="1" t="s">
        <v>253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6598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332</v>
      </c>
      <c r="P65" s="1" t="s">
        <v>1199</v>
      </c>
      <c r="Q65" s="1" t="s">
        <v>253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6599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332</v>
      </c>
      <c r="P66" s="1" t="s">
        <v>1199</v>
      </c>
      <c r="Q66" s="1" t="s">
        <v>253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6600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332</v>
      </c>
      <c r="P67" s="1" t="s">
        <v>1199</v>
      </c>
      <c r="Q67" s="1" t="s">
        <v>253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6601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332</v>
      </c>
      <c r="P68" s="1" t="s">
        <v>1199</v>
      </c>
      <c r="Q68" s="1" t="s">
        <v>253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6602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332</v>
      </c>
      <c r="P69" s="1" t="s">
        <v>1199</v>
      </c>
      <c r="Q69" s="1" t="s">
        <v>253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6603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332</v>
      </c>
      <c r="P70" s="1" t="s">
        <v>1199</v>
      </c>
      <c r="Q70" s="1" t="s">
        <v>253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6604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332</v>
      </c>
      <c r="P71" s="1" t="s">
        <v>1199</v>
      </c>
      <c r="Q71" s="1" t="s">
        <v>253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6605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332</v>
      </c>
      <c r="P72" s="1" t="s">
        <v>1199</v>
      </c>
      <c r="Q72" s="1" t="s">
        <v>253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6606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332</v>
      </c>
      <c r="P73" s="1" t="s">
        <v>1199</v>
      </c>
      <c r="Q73" s="1" t="s">
        <v>253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6607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332</v>
      </c>
      <c r="P74" s="1" t="s">
        <v>1199</v>
      </c>
      <c r="Q74" s="1" t="s">
        <v>253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6608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332</v>
      </c>
      <c r="P75" s="1" t="s">
        <v>1199</v>
      </c>
      <c r="Q75" s="1" t="s">
        <v>253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6609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332</v>
      </c>
      <c r="P76" s="1" t="s">
        <v>1199</v>
      </c>
      <c r="Q76" s="1" t="s">
        <v>253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6610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332</v>
      </c>
      <c r="P77" s="1" t="s">
        <v>1199</v>
      </c>
      <c r="Q77" s="1" t="s">
        <v>253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6611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332</v>
      </c>
      <c r="P78" s="1" t="s">
        <v>1199</v>
      </c>
      <c r="Q78" s="1" t="s">
        <v>253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6612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332</v>
      </c>
      <c r="P79" s="1" t="s">
        <v>1199</v>
      </c>
      <c r="Q79" s="1" t="s">
        <v>253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6613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332</v>
      </c>
      <c r="P80" s="1" t="s">
        <v>1199</v>
      </c>
      <c r="Q80" s="1" t="s">
        <v>253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6614</v>
      </c>
      <c r="D81" s="26" t="s">
        <v>233</v>
      </c>
      <c r="E81" s="25">
        <v>1990</v>
      </c>
      <c r="F81" s="29" t="s">
        <v>188</v>
      </c>
      <c r="G81" s="1" t="s">
        <v>190</v>
      </c>
      <c r="J81" s="1" t="s">
        <v>1199</v>
      </c>
      <c r="K81" s="1" t="s">
        <v>212</v>
      </c>
      <c r="L81" s="1" t="s">
        <v>216</v>
      </c>
      <c r="M81" s="1" t="s">
        <v>190</v>
      </c>
      <c r="O81" s="1" t="s">
        <v>332</v>
      </c>
      <c r="P81" s="1" t="s">
        <v>1199</v>
      </c>
      <c r="Q81" s="1" t="s">
        <v>253</v>
      </c>
      <c r="R81" s="1" t="s">
        <v>216</v>
      </c>
      <c r="S81" s="1" t="s">
        <v>190</v>
      </c>
      <c r="Y81" s="1" t="s">
        <v>229</v>
      </c>
      <c r="Z81" s="1" t="s">
        <v>1747</v>
      </c>
      <c r="BC81" s="7">
        <f>IF(BF81="","",MAX(BC$4:BC80)+1)</f>
        <v>7574</v>
      </c>
      <c r="BF81" s="26" t="s">
        <v>234</v>
      </c>
      <c r="BH81" s="25" t="s">
        <v>189</v>
      </c>
      <c r="BI81" s="7" t="s">
        <v>229</v>
      </c>
      <c r="CA81" s="7" t="s">
        <v>229</v>
      </c>
      <c r="CB81" s="7" t="s">
        <v>1747</v>
      </c>
      <c r="CR81" s="84" t="s">
        <v>235</v>
      </c>
      <c r="CS81" s="104"/>
      <c r="CT81" s="84" t="s">
        <v>206</v>
      </c>
    </row>
    <row r="82" spans="1:98" x14ac:dyDescent="0.25">
      <c r="A82" s="20">
        <f t="shared" si="1"/>
        <v>6615</v>
      </c>
      <c r="D82" s="30" t="s">
        <v>236</v>
      </c>
      <c r="E82" s="25">
        <v>1983</v>
      </c>
      <c r="F82" s="29" t="s">
        <v>188</v>
      </c>
      <c r="G82" s="1" t="s">
        <v>190</v>
      </c>
      <c r="J82" s="1" t="s">
        <v>1199</v>
      </c>
      <c r="K82" s="1" t="s">
        <v>212</v>
      </c>
      <c r="L82" s="1" t="s">
        <v>216</v>
      </c>
      <c r="M82" s="1" t="s">
        <v>190</v>
      </c>
      <c r="O82" s="1" t="s">
        <v>332</v>
      </c>
      <c r="P82" s="1" t="s">
        <v>1199</v>
      </c>
      <c r="Q82" s="1" t="s">
        <v>253</v>
      </c>
      <c r="R82" s="1" t="s">
        <v>216</v>
      </c>
      <c r="S82" s="1" t="s">
        <v>190</v>
      </c>
      <c r="X82" s="1" t="s">
        <v>1787</v>
      </c>
      <c r="Y82" s="1" t="s">
        <v>237</v>
      </c>
      <c r="Z82" s="1" t="s">
        <v>460</v>
      </c>
      <c r="BC82" s="7">
        <f>IF(BF82="","",MAX(BC$4:BC81)+1)</f>
        <v>7575</v>
      </c>
      <c r="BF82" s="26" t="s">
        <v>238</v>
      </c>
      <c r="BG82" s="25">
        <v>1979</v>
      </c>
      <c r="BH82" s="25" t="s">
        <v>189</v>
      </c>
      <c r="BI82" s="7" t="s">
        <v>237</v>
      </c>
      <c r="BZ82" s="7" t="s">
        <v>1788</v>
      </c>
      <c r="CA82" s="7" t="s">
        <v>237</v>
      </c>
      <c r="CB82" s="7" t="s">
        <v>1747</v>
      </c>
      <c r="CR82" s="84" t="s">
        <v>237</v>
      </c>
      <c r="CS82" s="104"/>
      <c r="CT82" s="84" t="s">
        <v>206</v>
      </c>
    </row>
    <row r="83" spans="1:98" x14ac:dyDescent="0.25">
      <c r="A83" s="20">
        <f t="shared" si="1"/>
        <v>6616</v>
      </c>
      <c r="D83" s="30" t="s">
        <v>239</v>
      </c>
      <c r="E83" s="25">
        <v>1994</v>
      </c>
      <c r="F83" s="29" t="s">
        <v>188</v>
      </c>
      <c r="G83" s="1" t="s">
        <v>190</v>
      </c>
      <c r="J83" s="1" t="s">
        <v>1199</v>
      </c>
      <c r="K83" s="1" t="s">
        <v>212</v>
      </c>
      <c r="L83" s="1" t="s">
        <v>216</v>
      </c>
      <c r="M83" s="1" t="s">
        <v>190</v>
      </c>
      <c r="O83" s="1" t="s">
        <v>332</v>
      </c>
      <c r="P83" s="1" t="s">
        <v>1199</v>
      </c>
      <c r="Q83" s="1" t="s">
        <v>253</v>
      </c>
      <c r="R83" s="1" t="s">
        <v>216</v>
      </c>
      <c r="S83" s="1" t="s">
        <v>190</v>
      </c>
      <c r="X83" s="1" t="s">
        <v>1787</v>
      </c>
      <c r="Y83" s="1" t="s">
        <v>237</v>
      </c>
      <c r="Z83" s="1" t="s">
        <v>1747</v>
      </c>
      <c r="BC83" s="7">
        <f>IF(BF83="","",MAX(BC$4:BC82)+1)</f>
        <v>7576</v>
      </c>
      <c r="BF83" s="26" t="s">
        <v>240</v>
      </c>
      <c r="BG83" s="25">
        <v>1987</v>
      </c>
      <c r="BH83" s="25" t="s">
        <v>189</v>
      </c>
      <c r="BI83" s="7" t="s">
        <v>237</v>
      </c>
      <c r="BZ83" s="7" t="s">
        <v>1788</v>
      </c>
      <c r="CA83" s="7" t="s">
        <v>237</v>
      </c>
      <c r="CB83" s="7" t="s">
        <v>1747</v>
      </c>
      <c r="CR83" s="84" t="s">
        <v>237</v>
      </c>
      <c r="CS83" s="104"/>
      <c r="CT83" s="84" t="s">
        <v>206</v>
      </c>
    </row>
    <row r="84" spans="1:98" x14ac:dyDescent="0.25">
      <c r="A84" s="20">
        <f t="shared" si="1"/>
        <v>6617</v>
      </c>
      <c r="D84" s="30" t="s">
        <v>241</v>
      </c>
      <c r="E84" s="25">
        <v>1993</v>
      </c>
      <c r="F84" s="29" t="s">
        <v>188</v>
      </c>
      <c r="G84" s="1" t="s">
        <v>190</v>
      </c>
      <c r="J84" s="1" t="s">
        <v>1199</v>
      </c>
      <c r="K84" s="1" t="s">
        <v>212</v>
      </c>
      <c r="L84" s="1" t="s">
        <v>216</v>
      </c>
      <c r="M84" s="1" t="s">
        <v>190</v>
      </c>
      <c r="O84" s="1" t="s">
        <v>332</v>
      </c>
      <c r="P84" s="1" t="s">
        <v>1199</v>
      </c>
      <c r="Q84" s="1" t="s">
        <v>253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1747</v>
      </c>
      <c r="BC84" s="7">
        <f>IF(BF84="","",MAX(BC$4:BC83)+1)</f>
        <v>7577</v>
      </c>
      <c r="BF84" s="26" t="s">
        <v>242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1747</v>
      </c>
      <c r="CR84" s="84"/>
      <c r="CS84" s="104"/>
      <c r="CT84" s="84"/>
    </row>
    <row r="85" spans="1:98" x14ac:dyDescent="0.25">
      <c r="A85" s="20">
        <f t="shared" si="1"/>
        <v>6618</v>
      </c>
      <c r="D85" s="26" t="s">
        <v>243</v>
      </c>
      <c r="E85" s="25">
        <v>1987</v>
      </c>
      <c r="F85" s="29" t="s">
        <v>188</v>
      </c>
      <c r="G85" s="1" t="s">
        <v>190</v>
      </c>
      <c r="K85" s="1" t="s">
        <v>244</v>
      </c>
      <c r="L85" s="1" t="s">
        <v>221</v>
      </c>
      <c r="M85" s="1" t="s">
        <v>190</v>
      </c>
      <c r="O85" s="1" t="s">
        <v>332</v>
      </c>
      <c r="P85" s="1" t="s">
        <v>1199</v>
      </c>
      <c r="Q85" s="1" t="s">
        <v>253</v>
      </c>
      <c r="R85" s="1" t="s">
        <v>216</v>
      </c>
      <c r="S85" s="1" t="s">
        <v>190</v>
      </c>
      <c r="Y85" s="1" t="s">
        <v>194</v>
      </c>
      <c r="Z85" s="1" t="s">
        <v>1747</v>
      </c>
      <c r="BC85" s="7">
        <f>IF(BF85="","",MAX(BC$4:BC84)+1)</f>
        <v>7578</v>
      </c>
      <c r="BF85" s="26" t="s">
        <v>245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1091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6619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1199</v>
      </c>
      <c r="K86" s="1" t="s">
        <v>212</v>
      </c>
      <c r="L86" s="1" t="s">
        <v>216</v>
      </c>
      <c r="M86" s="1" t="s">
        <v>190</v>
      </c>
      <c r="O86" s="1" t="s">
        <v>332</v>
      </c>
      <c r="P86" s="1" t="s">
        <v>1199</v>
      </c>
      <c r="Q86" s="1" t="s">
        <v>253</v>
      </c>
      <c r="R86" s="1" t="s">
        <v>216</v>
      </c>
      <c r="S86" s="1" t="s">
        <v>190</v>
      </c>
      <c r="W86" s="1" t="s">
        <v>253</v>
      </c>
      <c r="X86" s="1" t="s">
        <v>216</v>
      </c>
      <c r="Y86" s="1" t="s">
        <v>190</v>
      </c>
      <c r="AI86" s="32" t="s">
        <v>263</v>
      </c>
      <c r="AV86" s="25" t="s">
        <v>194</v>
      </c>
      <c r="AW86" s="33" t="s">
        <v>267</v>
      </c>
      <c r="AX86" s="33" t="s">
        <v>268</v>
      </c>
      <c r="AY86" s="25" t="s">
        <v>254</v>
      </c>
      <c r="AZ86" s="46" t="s">
        <v>259</v>
      </c>
      <c r="BC86" s="7" t="str">
        <f>IF(BF86="","",MAX(BC$4:BC85)+1)</f>
        <v/>
      </c>
    </row>
    <row r="87" spans="1:98" x14ac:dyDescent="0.25">
      <c r="A87" s="20">
        <f t="shared" si="1"/>
        <v>6620</v>
      </c>
      <c r="D87" s="26" t="s">
        <v>247</v>
      </c>
      <c r="E87" s="25">
        <v>0</v>
      </c>
      <c r="F87" s="25" t="s">
        <v>189</v>
      </c>
      <c r="G87" s="1" t="s">
        <v>190</v>
      </c>
      <c r="I87" s="25"/>
      <c r="J87" s="1" t="s">
        <v>1199</v>
      </c>
      <c r="K87" s="1" t="s">
        <v>212</v>
      </c>
      <c r="L87" s="1" t="s">
        <v>216</v>
      </c>
      <c r="M87" s="1" t="s">
        <v>190</v>
      </c>
      <c r="O87" s="1" t="s">
        <v>332</v>
      </c>
      <c r="P87" s="1" t="s">
        <v>1199</v>
      </c>
      <c r="Q87" s="1" t="s">
        <v>253</v>
      </c>
      <c r="R87" s="1" t="s">
        <v>216</v>
      </c>
      <c r="S87" s="1" t="s">
        <v>190</v>
      </c>
      <c r="W87" s="1" t="s">
        <v>253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269</v>
      </c>
      <c r="AX87" s="33" t="s">
        <v>270</v>
      </c>
      <c r="AY87" s="25" t="s">
        <v>255</v>
      </c>
      <c r="AZ87" s="46" t="s">
        <v>260</v>
      </c>
      <c r="BC87" s="7" t="str">
        <f>IF(BF87="","",MAX(BC$4:BC86)+1)</f>
        <v/>
      </c>
    </row>
    <row r="88" spans="1:98" x14ac:dyDescent="0.25">
      <c r="A88" s="20">
        <f t="shared" si="1"/>
        <v>6621</v>
      </c>
      <c r="D88" s="26" t="s">
        <v>248</v>
      </c>
      <c r="E88" s="25">
        <v>1982</v>
      </c>
      <c r="F88" s="25" t="s">
        <v>189</v>
      </c>
      <c r="G88" s="1" t="s">
        <v>190</v>
      </c>
      <c r="I88" s="25"/>
      <c r="J88" s="1" t="s">
        <v>1199</v>
      </c>
      <c r="K88" s="1" t="s">
        <v>212</v>
      </c>
      <c r="L88" s="1" t="s">
        <v>216</v>
      </c>
      <c r="M88" s="1" t="s">
        <v>190</v>
      </c>
      <c r="O88" s="1" t="s">
        <v>332</v>
      </c>
      <c r="P88" s="1" t="s">
        <v>1199</v>
      </c>
      <c r="Q88" s="1" t="s">
        <v>253</v>
      </c>
      <c r="R88" s="1" t="s">
        <v>216</v>
      </c>
      <c r="S88" s="1" t="s">
        <v>190</v>
      </c>
      <c r="W88" s="1" t="s">
        <v>253</v>
      </c>
      <c r="X88" s="1" t="s">
        <v>216</v>
      </c>
      <c r="Y88" s="1" t="s">
        <v>190</v>
      </c>
      <c r="AI88" s="31" t="s">
        <v>262</v>
      </c>
      <c r="AV88" s="25" t="s">
        <v>194</v>
      </c>
      <c r="AW88" s="33" t="s">
        <v>271</v>
      </c>
      <c r="AX88" s="33" t="s">
        <v>272</v>
      </c>
      <c r="AY88" s="25" t="s">
        <v>1753</v>
      </c>
      <c r="AZ88" s="46" t="s">
        <v>260</v>
      </c>
      <c r="BC88" s="7" t="str">
        <f>IF(BF88="","",MAX(BC$4:BC87)+1)</f>
        <v/>
      </c>
    </row>
    <row r="89" spans="1:98" x14ac:dyDescent="0.25">
      <c r="A89" s="20">
        <f t="shared" si="1"/>
        <v>6622</v>
      </c>
      <c r="D89" s="26" t="s">
        <v>249</v>
      </c>
      <c r="E89" s="25">
        <v>1987</v>
      </c>
      <c r="F89" s="25" t="s">
        <v>189</v>
      </c>
      <c r="G89" s="1" t="s">
        <v>190</v>
      </c>
      <c r="I89" s="25"/>
      <c r="J89" s="1" t="s">
        <v>1199</v>
      </c>
      <c r="K89" s="1" t="s">
        <v>212</v>
      </c>
      <c r="L89" s="1" t="s">
        <v>216</v>
      </c>
      <c r="M89" s="1" t="s">
        <v>190</v>
      </c>
      <c r="O89" s="1" t="s">
        <v>332</v>
      </c>
      <c r="P89" s="1" t="s">
        <v>1199</v>
      </c>
      <c r="Q89" s="1" t="s">
        <v>253</v>
      </c>
      <c r="R89" s="1" t="s">
        <v>216</v>
      </c>
      <c r="S89" s="1" t="s">
        <v>190</v>
      </c>
      <c r="W89" s="1" t="s">
        <v>253</v>
      </c>
      <c r="X89" s="1" t="s">
        <v>216</v>
      </c>
      <c r="Y89" s="1" t="s">
        <v>190</v>
      </c>
      <c r="AI89" s="32" t="s">
        <v>264</v>
      </c>
      <c r="AV89" s="25" t="s">
        <v>237</v>
      </c>
      <c r="AW89" s="33" t="s">
        <v>271</v>
      </c>
      <c r="AX89" s="33" t="s">
        <v>272</v>
      </c>
      <c r="AY89" s="25" t="s">
        <v>256</v>
      </c>
      <c r="AZ89" s="46" t="s">
        <v>261</v>
      </c>
      <c r="BC89" s="7" t="str">
        <f>IF(BF89="","",MAX(BC$4:BC88)+1)</f>
        <v/>
      </c>
    </row>
    <row r="90" spans="1:98" x14ac:dyDescent="0.25">
      <c r="A90" s="20">
        <f t="shared" si="1"/>
        <v>6623</v>
      </c>
      <c r="D90" s="26" t="s">
        <v>239</v>
      </c>
      <c r="E90" s="25">
        <v>1994</v>
      </c>
      <c r="F90" s="25" t="s">
        <v>188</v>
      </c>
      <c r="G90" s="1" t="s">
        <v>190</v>
      </c>
      <c r="I90" s="25"/>
      <c r="J90" s="1" t="s">
        <v>1199</v>
      </c>
      <c r="K90" s="1" t="s">
        <v>212</v>
      </c>
      <c r="L90" s="1" t="s">
        <v>216</v>
      </c>
      <c r="M90" s="1" t="s">
        <v>190</v>
      </c>
      <c r="O90" s="1" t="s">
        <v>332</v>
      </c>
      <c r="P90" s="1" t="s">
        <v>1199</v>
      </c>
      <c r="Q90" s="1" t="s">
        <v>253</v>
      </c>
      <c r="R90" s="1" t="s">
        <v>216</v>
      </c>
      <c r="S90" s="1" t="s">
        <v>190</v>
      </c>
      <c r="W90" s="1" t="s">
        <v>253</v>
      </c>
      <c r="X90" s="1" t="s">
        <v>216</v>
      </c>
      <c r="Y90" s="1" t="s">
        <v>190</v>
      </c>
      <c r="AI90" s="32" t="s">
        <v>226</v>
      </c>
      <c r="AV90" s="25" t="s">
        <v>237</v>
      </c>
      <c r="AW90" s="33" t="s">
        <v>273</v>
      </c>
      <c r="AX90" s="33" t="s">
        <v>274</v>
      </c>
      <c r="AY90" s="25" t="s">
        <v>257</v>
      </c>
      <c r="AZ90" s="46" t="s">
        <v>260</v>
      </c>
      <c r="BC90" s="7" t="str">
        <f>IF(BF90="","",MAX(BC$4:BC89)+1)</f>
        <v/>
      </c>
    </row>
    <row r="91" spans="1:98" x14ac:dyDescent="0.25">
      <c r="A91" s="20">
        <f t="shared" si="1"/>
        <v>6624</v>
      </c>
      <c r="D91" s="26" t="s">
        <v>241</v>
      </c>
      <c r="E91" s="25">
        <v>1993</v>
      </c>
      <c r="F91" s="25" t="s">
        <v>188</v>
      </c>
      <c r="G91" s="1" t="s">
        <v>190</v>
      </c>
      <c r="I91" s="25"/>
      <c r="J91" s="1" t="s">
        <v>1199</v>
      </c>
      <c r="K91" s="1" t="s">
        <v>212</v>
      </c>
      <c r="L91" s="1" t="s">
        <v>216</v>
      </c>
      <c r="M91" s="1" t="s">
        <v>190</v>
      </c>
      <c r="O91" s="1" t="s">
        <v>332</v>
      </c>
      <c r="P91" s="1" t="s">
        <v>1199</v>
      </c>
      <c r="Q91" s="1" t="s">
        <v>253</v>
      </c>
      <c r="R91" s="1" t="s">
        <v>216</v>
      </c>
      <c r="S91" s="1" t="s">
        <v>190</v>
      </c>
      <c r="W91" s="1" t="s">
        <v>253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275</v>
      </c>
      <c r="AX91" s="33" t="s">
        <v>276</v>
      </c>
      <c r="AY91" s="25" t="s">
        <v>255</v>
      </c>
      <c r="AZ91" s="46" t="s">
        <v>260</v>
      </c>
      <c r="BC91" s="7" t="str">
        <f>IF(BF91="","",MAX(BC$4:BC90)+1)</f>
        <v/>
      </c>
    </row>
    <row r="92" spans="1:98" x14ac:dyDescent="0.25">
      <c r="A92" s="20">
        <f t="shared" si="1"/>
        <v>6625</v>
      </c>
      <c r="D92" s="26" t="s">
        <v>250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332</v>
      </c>
      <c r="P92" s="1" t="s">
        <v>1199</v>
      </c>
      <c r="Q92" s="1" t="s">
        <v>253</v>
      </c>
      <c r="R92" s="1" t="s">
        <v>216</v>
      </c>
      <c r="S92" s="1" t="s">
        <v>190</v>
      </c>
      <c r="W92" s="1" t="s">
        <v>253</v>
      </c>
      <c r="X92" s="1" t="s">
        <v>216</v>
      </c>
      <c r="Y92" s="1" t="s">
        <v>190</v>
      </c>
      <c r="AI92" s="32" t="s">
        <v>263</v>
      </c>
      <c r="AV92" s="25" t="s">
        <v>194</v>
      </c>
      <c r="AW92" s="33" t="s">
        <v>271</v>
      </c>
      <c r="AX92" s="33" t="s">
        <v>272</v>
      </c>
      <c r="AY92" s="25" t="s">
        <v>258</v>
      </c>
      <c r="AZ92" s="46" t="s">
        <v>260</v>
      </c>
      <c r="BC92" s="7" t="str">
        <f>IF(BF92="","",MAX(BC$4:BC91)+1)</f>
        <v/>
      </c>
    </row>
    <row r="93" spans="1:98" x14ac:dyDescent="0.25">
      <c r="A93" s="20">
        <f t="shared" si="1"/>
        <v>6626</v>
      </c>
      <c r="D93" s="26" t="s">
        <v>251</v>
      </c>
      <c r="E93" s="25">
        <v>1980</v>
      </c>
      <c r="F93" s="25" t="s">
        <v>189</v>
      </c>
      <c r="G93" s="1" t="s">
        <v>190</v>
      </c>
      <c r="I93" s="25"/>
      <c r="J93" s="1" t="s">
        <v>1199</v>
      </c>
      <c r="K93" s="1" t="s">
        <v>212</v>
      </c>
      <c r="L93" s="1" t="s">
        <v>216</v>
      </c>
      <c r="M93" s="1" t="s">
        <v>190</v>
      </c>
      <c r="O93" s="1" t="s">
        <v>332</v>
      </c>
      <c r="P93" s="1" t="s">
        <v>1199</v>
      </c>
      <c r="Q93" s="1" t="s">
        <v>253</v>
      </c>
      <c r="R93" s="1" t="s">
        <v>216</v>
      </c>
      <c r="S93" s="1" t="s">
        <v>190</v>
      </c>
      <c r="W93" s="1" t="s">
        <v>253</v>
      </c>
      <c r="X93" s="1" t="s">
        <v>216</v>
      </c>
      <c r="Y93" s="1" t="s">
        <v>190</v>
      </c>
      <c r="AI93" s="32" t="s">
        <v>265</v>
      </c>
      <c r="AV93" s="25" t="s">
        <v>194</v>
      </c>
      <c r="AW93" s="33" t="s">
        <v>277</v>
      </c>
      <c r="AX93" s="33" t="s">
        <v>278</v>
      </c>
      <c r="AY93" s="25" t="s">
        <v>258</v>
      </c>
      <c r="AZ93" s="46" t="s">
        <v>260</v>
      </c>
      <c r="BC93" s="7" t="str">
        <f>IF(BF93="","",MAX(BC$4:BC92)+1)</f>
        <v/>
      </c>
    </row>
    <row r="94" spans="1:98" x14ac:dyDescent="0.25">
      <c r="A94" s="20">
        <f t="shared" si="1"/>
        <v>6627</v>
      </c>
      <c r="D94" s="26" t="s">
        <v>252</v>
      </c>
      <c r="E94" s="25">
        <v>1979</v>
      </c>
      <c r="F94" s="25" t="s">
        <v>189</v>
      </c>
      <c r="G94" s="1" t="s">
        <v>190</v>
      </c>
      <c r="I94" s="25"/>
      <c r="J94" s="1" t="s">
        <v>1199</v>
      </c>
      <c r="K94" s="1" t="s">
        <v>212</v>
      </c>
      <c r="L94" s="1" t="s">
        <v>216</v>
      </c>
      <c r="M94" s="1" t="s">
        <v>190</v>
      </c>
      <c r="O94" s="1" t="s">
        <v>332</v>
      </c>
      <c r="P94" s="1" t="s">
        <v>1199</v>
      </c>
      <c r="Q94" s="1" t="s">
        <v>253</v>
      </c>
      <c r="R94" s="1" t="s">
        <v>216</v>
      </c>
      <c r="S94" s="1" t="s">
        <v>190</v>
      </c>
      <c r="W94" s="1" t="s">
        <v>253</v>
      </c>
      <c r="X94" s="1" t="s">
        <v>216</v>
      </c>
      <c r="Y94" s="1" t="s">
        <v>190</v>
      </c>
      <c r="AI94" s="32" t="s">
        <v>266</v>
      </c>
      <c r="AV94" s="25" t="s">
        <v>194</v>
      </c>
      <c r="AW94" s="33" t="s">
        <v>271</v>
      </c>
      <c r="AX94" s="33" t="s">
        <v>272</v>
      </c>
      <c r="AY94" s="25" t="s">
        <v>258</v>
      </c>
      <c r="AZ94" s="46" t="s">
        <v>260</v>
      </c>
      <c r="BC94" s="7" t="str">
        <f>IF(BF94="","",MAX(BC$4:BC93)+1)</f>
        <v/>
      </c>
    </row>
    <row r="95" spans="1:98" x14ac:dyDescent="0.25">
      <c r="A95" s="20">
        <f t="shared" si="1"/>
        <v>6628</v>
      </c>
      <c r="D95" s="65" t="s">
        <v>279</v>
      </c>
      <c r="E95" s="24">
        <v>1960</v>
      </c>
      <c r="F95" s="27" t="s">
        <v>188</v>
      </c>
      <c r="G95" s="24" t="s">
        <v>192</v>
      </c>
      <c r="M95" s="24" t="s">
        <v>237</v>
      </c>
      <c r="O95" s="1" t="s">
        <v>331</v>
      </c>
      <c r="P95" s="1" t="s">
        <v>1199</v>
      </c>
      <c r="Q95" s="1" t="s">
        <v>253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338</v>
      </c>
    </row>
    <row r="96" spans="1:98" x14ac:dyDescent="0.25">
      <c r="A96" s="20">
        <f t="shared" si="1"/>
        <v>6629</v>
      </c>
      <c r="D96" s="24" t="s">
        <v>280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331</v>
      </c>
      <c r="P96" s="1" t="s">
        <v>1199</v>
      </c>
      <c r="Q96" s="1" t="s">
        <v>253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338</v>
      </c>
    </row>
    <row r="97" spans="1:98" x14ac:dyDescent="0.25">
      <c r="A97" s="20">
        <f t="shared" si="1"/>
        <v>6630</v>
      </c>
      <c r="D97" s="47" t="s">
        <v>281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331</v>
      </c>
      <c r="P97" s="1" t="s">
        <v>1199</v>
      </c>
      <c r="Q97" s="1" t="s">
        <v>253</v>
      </c>
      <c r="R97" s="1" t="s">
        <v>216</v>
      </c>
      <c r="S97" s="1" t="s">
        <v>190</v>
      </c>
      <c r="Y97" s="24" t="s">
        <v>229</v>
      </c>
      <c r="AH97" s="24" t="s">
        <v>336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6631</v>
      </c>
      <c r="D98" s="47" t="s">
        <v>282</v>
      </c>
      <c r="E98" s="47">
        <v>1990</v>
      </c>
      <c r="F98" s="53" t="s">
        <v>188</v>
      </c>
      <c r="G98" s="24" t="s">
        <v>190</v>
      </c>
      <c r="I98" s="24"/>
      <c r="J98" s="1" t="s">
        <v>1199</v>
      </c>
      <c r="K98" s="1" t="s">
        <v>212</v>
      </c>
      <c r="L98" s="1" t="s">
        <v>216</v>
      </c>
      <c r="M98" s="1" t="s">
        <v>190</v>
      </c>
      <c r="O98" s="1" t="s">
        <v>331</v>
      </c>
      <c r="P98" s="1" t="s">
        <v>1199</v>
      </c>
      <c r="Q98" s="1" t="s">
        <v>253</v>
      </c>
      <c r="R98" s="1" t="s">
        <v>216</v>
      </c>
      <c r="S98" s="1" t="s">
        <v>190</v>
      </c>
      <c r="Y98" s="24" t="s">
        <v>197</v>
      </c>
      <c r="AH98" s="24" t="s">
        <v>336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6632</v>
      </c>
      <c r="D99" s="47" t="s">
        <v>283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331</v>
      </c>
      <c r="P99" s="1" t="s">
        <v>1199</v>
      </c>
      <c r="Q99" s="1" t="s">
        <v>253</v>
      </c>
      <c r="R99" s="1" t="s">
        <v>216</v>
      </c>
      <c r="S99" s="1" t="s">
        <v>190</v>
      </c>
      <c r="Y99" s="24" t="s">
        <v>229</v>
      </c>
      <c r="AH99" s="24" t="s">
        <v>336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6633</v>
      </c>
      <c r="D100" s="47" t="s">
        <v>284</v>
      </c>
      <c r="E100" s="47">
        <v>1984</v>
      </c>
      <c r="F100" s="53" t="s">
        <v>188</v>
      </c>
      <c r="G100" s="24" t="s">
        <v>190</v>
      </c>
      <c r="I100" s="24"/>
      <c r="J100" s="1" t="s">
        <v>1199</v>
      </c>
      <c r="K100" s="1" t="s">
        <v>212</v>
      </c>
      <c r="L100" s="1" t="s">
        <v>216</v>
      </c>
      <c r="M100" s="1" t="s">
        <v>190</v>
      </c>
      <c r="O100" s="1" t="s">
        <v>331</v>
      </c>
      <c r="P100" s="1" t="s">
        <v>1199</v>
      </c>
      <c r="Q100" s="1" t="s">
        <v>253</v>
      </c>
      <c r="R100" s="1" t="s">
        <v>216</v>
      </c>
      <c r="S100" s="1" t="s">
        <v>190</v>
      </c>
      <c r="Y100" s="24" t="s">
        <v>193</v>
      </c>
      <c r="AH100" s="24" t="s">
        <v>336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6634</v>
      </c>
      <c r="D101" s="47" t="s">
        <v>285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331</v>
      </c>
      <c r="P101" s="1" t="s">
        <v>1199</v>
      </c>
      <c r="Q101" s="1" t="s">
        <v>253</v>
      </c>
      <c r="R101" s="1" t="s">
        <v>216</v>
      </c>
      <c r="S101" s="1" t="s">
        <v>190</v>
      </c>
      <c r="Y101" s="24" t="s">
        <v>229</v>
      </c>
      <c r="AH101" s="24" t="s">
        <v>336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6635</v>
      </c>
      <c r="D102" s="47" t="s">
        <v>286</v>
      </c>
      <c r="E102" s="47">
        <v>1980</v>
      </c>
      <c r="F102" s="53" t="s">
        <v>188</v>
      </c>
      <c r="G102" s="24" t="s">
        <v>190</v>
      </c>
      <c r="I102" s="24"/>
      <c r="J102" s="1" t="s">
        <v>1199</v>
      </c>
      <c r="K102" s="1" t="s">
        <v>212</v>
      </c>
      <c r="L102" s="1" t="s">
        <v>216</v>
      </c>
      <c r="M102" s="1" t="s">
        <v>190</v>
      </c>
      <c r="O102" s="1" t="s">
        <v>331</v>
      </c>
      <c r="P102" s="1" t="s">
        <v>1199</v>
      </c>
      <c r="Q102" s="1" t="s">
        <v>253</v>
      </c>
      <c r="R102" s="1" t="s">
        <v>216</v>
      </c>
      <c r="S102" s="1" t="s">
        <v>190</v>
      </c>
      <c r="Y102" s="24" t="s">
        <v>229</v>
      </c>
      <c r="AH102" s="24" t="s">
        <v>336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6636</v>
      </c>
      <c r="D103" s="47" t="s">
        <v>287</v>
      </c>
      <c r="E103" s="47">
        <v>1985</v>
      </c>
      <c r="F103" s="53" t="s">
        <v>188</v>
      </c>
      <c r="G103" s="24" t="s">
        <v>190</v>
      </c>
      <c r="I103" s="24"/>
      <c r="J103" s="1" t="s">
        <v>1199</v>
      </c>
      <c r="K103" s="1" t="s">
        <v>212</v>
      </c>
      <c r="L103" s="1" t="s">
        <v>216</v>
      </c>
      <c r="M103" s="1" t="s">
        <v>190</v>
      </c>
      <c r="O103" s="1" t="s">
        <v>331</v>
      </c>
      <c r="P103" s="1" t="s">
        <v>1199</v>
      </c>
      <c r="Q103" s="1" t="s">
        <v>253</v>
      </c>
      <c r="R103" s="1" t="s">
        <v>216</v>
      </c>
      <c r="S103" s="1" t="s">
        <v>190</v>
      </c>
      <c r="Y103" s="24" t="s">
        <v>194</v>
      </c>
      <c r="AH103" s="24" t="s">
        <v>336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6637</v>
      </c>
      <c r="D104" s="47" t="s">
        <v>288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331</v>
      </c>
      <c r="P104" s="1" t="s">
        <v>1199</v>
      </c>
      <c r="Q104" s="1" t="s">
        <v>253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6638</v>
      </c>
      <c r="D105" s="47" t="s">
        <v>289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331</v>
      </c>
      <c r="P105" s="1" t="s">
        <v>1199</v>
      </c>
      <c r="Q105" s="1" t="s">
        <v>253</v>
      </c>
      <c r="R105" s="1" t="s">
        <v>216</v>
      </c>
      <c r="S105" s="1" t="s">
        <v>190</v>
      </c>
      <c r="X105" s="1" t="s">
        <v>1776</v>
      </c>
      <c r="Y105" s="24" t="s">
        <v>229</v>
      </c>
      <c r="AH105" s="24" t="s">
        <v>336</v>
      </c>
      <c r="BC105" s="7">
        <f>IF(BF105="","",MAX(BC$4:BC104)+1)</f>
        <v>7579</v>
      </c>
      <c r="BF105" s="26" t="s">
        <v>354</v>
      </c>
      <c r="BG105" s="25">
        <v>1961</v>
      </c>
      <c r="BH105" s="7" t="s">
        <v>355</v>
      </c>
      <c r="BI105" s="24" t="s">
        <v>229</v>
      </c>
      <c r="BU105" s="7" t="s">
        <v>229</v>
      </c>
      <c r="CA105" s="7" t="s">
        <v>229</v>
      </c>
      <c r="CB105" s="7" t="s">
        <v>255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6639</v>
      </c>
      <c r="D106" s="47" t="s">
        <v>290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331</v>
      </c>
      <c r="P106" s="1" t="s">
        <v>1199</v>
      </c>
      <c r="Q106" s="1" t="s">
        <v>253</v>
      </c>
      <c r="R106" s="1" t="s">
        <v>216</v>
      </c>
      <c r="S106" s="1" t="s">
        <v>190</v>
      </c>
      <c r="Y106" s="24" t="s">
        <v>229</v>
      </c>
      <c r="AH106" s="24" t="s">
        <v>336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6640</v>
      </c>
      <c r="D107" s="24" t="s">
        <v>291</v>
      </c>
      <c r="E107" s="24">
        <v>1940</v>
      </c>
      <c r="F107" s="27" t="s">
        <v>189</v>
      </c>
      <c r="G107" s="24" t="s">
        <v>193</v>
      </c>
      <c r="I107" s="24"/>
      <c r="L107" s="1" t="s">
        <v>327</v>
      </c>
      <c r="M107" s="1" t="s">
        <v>190</v>
      </c>
      <c r="O107" s="1" t="s">
        <v>331</v>
      </c>
      <c r="P107" s="1" t="s">
        <v>1199</v>
      </c>
      <c r="Q107" s="1" t="s">
        <v>253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6641</v>
      </c>
      <c r="D108" s="24" t="s">
        <v>292</v>
      </c>
      <c r="E108" s="24">
        <v>1945</v>
      </c>
      <c r="F108" s="27" t="s">
        <v>189</v>
      </c>
      <c r="G108" s="24" t="s">
        <v>193</v>
      </c>
      <c r="I108" s="24"/>
      <c r="J108" s="1" t="s">
        <v>1199</v>
      </c>
      <c r="K108" s="1" t="s">
        <v>212</v>
      </c>
      <c r="L108" s="1" t="s">
        <v>216</v>
      </c>
      <c r="M108" s="1" t="s">
        <v>190</v>
      </c>
      <c r="O108" s="1" t="s">
        <v>331</v>
      </c>
      <c r="P108" s="1" t="s">
        <v>1199</v>
      </c>
      <c r="Q108" s="1" t="s">
        <v>253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6642</v>
      </c>
      <c r="D109" s="24" t="s">
        <v>293</v>
      </c>
      <c r="E109" s="24">
        <v>1971</v>
      </c>
      <c r="F109" s="27" t="s">
        <v>189</v>
      </c>
      <c r="G109" s="24" t="s">
        <v>193</v>
      </c>
      <c r="I109" s="24"/>
      <c r="J109" s="1" t="s">
        <v>1199</v>
      </c>
      <c r="K109" s="1" t="s">
        <v>212</v>
      </c>
      <c r="L109" s="1" t="s">
        <v>216</v>
      </c>
      <c r="M109" s="1" t="s">
        <v>190</v>
      </c>
      <c r="O109" s="1" t="s">
        <v>331</v>
      </c>
      <c r="P109" s="1" t="s">
        <v>1199</v>
      </c>
      <c r="Q109" s="1" t="s">
        <v>253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6643</v>
      </c>
      <c r="D110" s="24" t="s">
        <v>294</v>
      </c>
      <c r="E110" s="24">
        <v>1973</v>
      </c>
      <c r="F110" s="27" t="s">
        <v>189</v>
      </c>
      <c r="G110" s="24" t="s">
        <v>193</v>
      </c>
      <c r="I110" s="24"/>
      <c r="J110" s="1" t="s">
        <v>1199</v>
      </c>
      <c r="K110" s="1" t="s">
        <v>212</v>
      </c>
      <c r="L110" s="1" t="s">
        <v>216</v>
      </c>
      <c r="M110" s="1" t="s">
        <v>190</v>
      </c>
      <c r="O110" s="1" t="s">
        <v>331</v>
      </c>
      <c r="P110" s="1" t="s">
        <v>1199</v>
      </c>
      <c r="Q110" s="1" t="s">
        <v>253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6644</v>
      </c>
      <c r="D111" s="24" t="s">
        <v>295</v>
      </c>
      <c r="E111" s="24">
        <v>1969</v>
      </c>
      <c r="F111" s="27" t="s">
        <v>189</v>
      </c>
      <c r="G111" s="24" t="s">
        <v>193</v>
      </c>
      <c r="I111" s="24"/>
      <c r="J111" s="1" t="s">
        <v>1199</v>
      </c>
      <c r="K111" s="1" t="s">
        <v>212</v>
      </c>
      <c r="L111" s="1" t="s">
        <v>216</v>
      </c>
      <c r="M111" s="1" t="s">
        <v>190</v>
      </c>
      <c r="O111" s="1" t="s">
        <v>331</v>
      </c>
      <c r="P111" s="1" t="s">
        <v>1199</v>
      </c>
      <c r="Q111" s="1" t="s">
        <v>253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6645</v>
      </c>
      <c r="D112" s="24" t="s">
        <v>296</v>
      </c>
      <c r="E112" s="24">
        <v>1967</v>
      </c>
      <c r="F112" s="27" t="s">
        <v>189</v>
      </c>
      <c r="G112" s="24" t="s">
        <v>193</v>
      </c>
      <c r="I112" s="24"/>
      <c r="J112" s="1" t="s">
        <v>1199</v>
      </c>
      <c r="K112" s="1" t="s">
        <v>212</v>
      </c>
      <c r="L112" s="1" t="s">
        <v>216</v>
      </c>
      <c r="M112" s="1" t="s">
        <v>190</v>
      </c>
      <c r="O112" s="1" t="s">
        <v>331</v>
      </c>
      <c r="P112" s="1" t="s">
        <v>1199</v>
      </c>
      <c r="Q112" s="1" t="s">
        <v>253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6646</v>
      </c>
      <c r="D113" s="24" t="s">
        <v>297</v>
      </c>
      <c r="E113" s="24">
        <v>1978</v>
      </c>
      <c r="F113" s="27" t="s">
        <v>188</v>
      </c>
      <c r="G113" s="24" t="s">
        <v>193</v>
      </c>
      <c r="I113" s="24"/>
      <c r="J113" s="1" t="s">
        <v>1199</v>
      </c>
      <c r="K113" s="1" t="s">
        <v>212</v>
      </c>
      <c r="L113" s="1" t="s">
        <v>216</v>
      </c>
      <c r="M113" s="1" t="s">
        <v>190</v>
      </c>
      <c r="O113" s="1" t="s">
        <v>331</v>
      </c>
      <c r="P113" s="1" t="s">
        <v>1199</v>
      </c>
      <c r="Q113" s="1" t="s">
        <v>253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6647</v>
      </c>
      <c r="D114" s="24" t="s">
        <v>298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331</v>
      </c>
      <c r="P114" s="1" t="s">
        <v>1199</v>
      </c>
      <c r="Q114" s="1" t="s">
        <v>253</v>
      </c>
      <c r="R114" s="1" t="s">
        <v>216</v>
      </c>
      <c r="S114" s="1" t="s">
        <v>190</v>
      </c>
      <c r="Y114" s="24" t="s">
        <v>193</v>
      </c>
      <c r="AH114" s="24" t="s">
        <v>336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338</v>
      </c>
    </row>
    <row r="115" spans="1:98" x14ac:dyDescent="0.25">
      <c r="A115" s="20">
        <f t="shared" si="1"/>
        <v>6648</v>
      </c>
      <c r="D115" s="24" t="s">
        <v>299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331</v>
      </c>
      <c r="P115" s="1" t="s">
        <v>1199</v>
      </c>
      <c r="Q115" s="1" t="s">
        <v>253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6649</v>
      </c>
      <c r="D116" s="24" t="s">
        <v>300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331</v>
      </c>
      <c r="P116" s="1" t="s">
        <v>1199</v>
      </c>
      <c r="Q116" s="1" t="s">
        <v>253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6650</v>
      </c>
      <c r="D117" s="24" t="s">
        <v>301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331</v>
      </c>
      <c r="P117" s="1" t="s">
        <v>1199</v>
      </c>
      <c r="Q117" s="1" t="s">
        <v>253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6651</v>
      </c>
      <c r="D118" s="24" t="s">
        <v>302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331</v>
      </c>
      <c r="P118" s="1" t="s">
        <v>1199</v>
      </c>
      <c r="Q118" s="1" t="s">
        <v>253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6652</v>
      </c>
      <c r="D119" s="24" t="s">
        <v>303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331</v>
      </c>
      <c r="P119" s="1" t="s">
        <v>1199</v>
      </c>
      <c r="Q119" s="1" t="s">
        <v>253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6653</v>
      </c>
      <c r="D120" s="24" t="s">
        <v>304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331</v>
      </c>
      <c r="P120" s="1" t="s">
        <v>1199</v>
      </c>
      <c r="Q120" s="1" t="s">
        <v>253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6654</v>
      </c>
      <c r="D121" s="24" t="s">
        <v>305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331</v>
      </c>
      <c r="P121" s="1" t="s">
        <v>1199</v>
      </c>
      <c r="Q121" s="1" t="s">
        <v>253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6655</v>
      </c>
      <c r="D122" s="24" t="s">
        <v>306</v>
      </c>
      <c r="E122" s="24">
        <v>1970</v>
      </c>
      <c r="F122" s="27" t="s">
        <v>189</v>
      </c>
      <c r="G122" s="24" t="s">
        <v>190</v>
      </c>
      <c r="I122" s="24"/>
      <c r="L122" s="1" t="s">
        <v>328</v>
      </c>
      <c r="M122" s="1" t="s">
        <v>190</v>
      </c>
      <c r="O122" s="1" t="s">
        <v>331</v>
      </c>
      <c r="P122" s="1" t="s">
        <v>1199</v>
      </c>
      <c r="Q122" s="1" t="s">
        <v>253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339</v>
      </c>
    </row>
    <row r="123" spans="1:98" x14ac:dyDescent="0.25">
      <c r="A123" s="20">
        <f t="shared" si="1"/>
        <v>6656</v>
      </c>
      <c r="D123" s="24" t="s">
        <v>307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331</v>
      </c>
      <c r="P123" s="1" t="s">
        <v>1199</v>
      </c>
      <c r="Q123" s="1" t="s">
        <v>253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339</v>
      </c>
    </row>
    <row r="124" spans="1:98" x14ac:dyDescent="0.25">
      <c r="A124" s="20">
        <f t="shared" si="1"/>
        <v>6657</v>
      </c>
      <c r="D124" s="24" t="s">
        <v>308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331</v>
      </c>
      <c r="P124" s="1" t="s">
        <v>1199</v>
      </c>
      <c r="Q124" s="1" t="s">
        <v>253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339</v>
      </c>
    </row>
    <row r="125" spans="1:98" x14ac:dyDescent="0.25">
      <c r="A125" s="20">
        <f t="shared" si="1"/>
        <v>6658</v>
      </c>
      <c r="D125" s="24" t="s">
        <v>309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331</v>
      </c>
      <c r="P125" s="1" t="s">
        <v>1199</v>
      </c>
      <c r="Q125" s="1" t="s">
        <v>253</v>
      </c>
      <c r="R125" s="1" t="s">
        <v>216</v>
      </c>
      <c r="S125" s="1" t="s">
        <v>190</v>
      </c>
      <c r="U125" s="1" t="s">
        <v>334</v>
      </c>
      <c r="V125" s="1" t="s">
        <v>1199</v>
      </c>
      <c r="W125" s="1" t="s">
        <v>212</v>
      </c>
      <c r="X125" s="1" t="s">
        <v>216</v>
      </c>
      <c r="Y125" s="24" t="s">
        <v>190</v>
      </c>
      <c r="AH125" s="24" t="s">
        <v>336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6659</v>
      </c>
      <c r="D126" s="24" t="s">
        <v>310</v>
      </c>
      <c r="E126" s="24">
        <v>1947</v>
      </c>
      <c r="F126" s="27" t="s">
        <v>188</v>
      </c>
      <c r="G126" s="24" t="s">
        <v>193</v>
      </c>
      <c r="I126" s="24"/>
      <c r="K126" s="1" t="s">
        <v>329</v>
      </c>
      <c r="L126" s="1" t="s">
        <v>216</v>
      </c>
      <c r="M126" s="1" t="s">
        <v>190</v>
      </c>
      <c r="O126" s="1" t="s">
        <v>331</v>
      </c>
      <c r="P126" s="1" t="s">
        <v>1199</v>
      </c>
      <c r="Q126" s="1" t="s">
        <v>253</v>
      </c>
      <c r="R126" s="1" t="s">
        <v>216</v>
      </c>
      <c r="S126" s="1" t="s">
        <v>190</v>
      </c>
      <c r="Y126" s="24" t="s">
        <v>193</v>
      </c>
      <c r="AH126" s="24" t="s">
        <v>336</v>
      </c>
      <c r="BC126" s="7" t="str">
        <f>IF(BF126="","",MAX(BC$4:BC125)+1)</f>
        <v/>
      </c>
      <c r="CR126" s="24" t="s">
        <v>337</v>
      </c>
      <c r="CS126" s="25">
        <v>1994</v>
      </c>
      <c r="CT126" s="24" t="s">
        <v>211</v>
      </c>
    </row>
    <row r="127" spans="1:98" x14ac:dyDescent="0.25">
      <c r="A127" s="20">
        <f t="shared" si="1"/>
        <v>6660</v>
      </c>
      <c r="D127" s="24" t="s">
        <v>311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331</v>
      </c>
      <c r="P127" s="1" t="s">
        <v>1199</v>
      </c>
      <c r="Q127" s="1" t="s">
        <v>253</v>
      </c>
      <c r="R127" s="1" t="s">
        <v>216</v>
      </c>
      <c r="S127" s="1" t="s">
        <v>190</v>
      </c>
      <c r="T127" s="1" t="s">
        <v>335</v>
      </c>
      <c r="Y127" s="24" t="s">
        <v>193</v>
      </c>
      <c r="AH127" s="24" t="s">
        <v>336</v>
      </c>
      <c r="BC127" s="7" t="str">
        <f>IF(BF127="","",MAX(BC$4:BC126)+1)</f>
        <v/>
      </c>
      <c r="CR127" s="24" t="s">
        <v>337</v>
      </c>
      <c r="CS127" s="25">
        <v>1994</v>
      </c>
      <c r="CT127" s="24" t="s">
        <v>211</v>
      </c>
    </row>
    <row r="128" spans="1:98" x14ac:dyDescent="0.25">
      <c r="A128" s="20">
        <f t="shared" si="1"/>
        <v>6661</v>
      </c>
      <c r="D128" s="24" t="s">
        <v>312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331</v>
      </c>
      <c r="P128" s="1" t="s">
        <v>1199</v>
      </c>
      <c r="Q128" s="1" t="s">
        <v>253</v>
      </c>
      <c r="R128" s="1" t="s">
        <v>216</v>
      </c>
      <c r="S128" s="1" t="s">
        <v>190</v>
      </c>
      <c r="T128" s="1" t="s">
        <v>335</v>
      </c>
      <c r="Y128" s="24" t="s">
        <v>193</v>
      </c>
      <c r="AH128" s="24" t="s">
        <v>336</v>
      </c>
      <c r="BC128" s="7" t="str">
        <f>IF(BF128="","",MAX(BC$4:BC127)+1)</f>
        <v/>
      </c>
      <c r="CR128" s="24" t="s">
        <v>337</v>
      </c>
      <c r="CS128" s="25">
        <v>1994</v>
      </c>
      <c r="CT128" s="24" t="s">
        <v>211</v>
      </c>
    </row>
    <row r="129" spans="1:98" x14ac:dyDescent="0.25">
      <c r="A129" s="20">
        <f t="shared" si="1"/>
        <v>6662</v>
      </c>
      <c r="D129" s="24" t="s">
        <v>313</v>
      </c>
      <c r="E129" s="24">
        <v>1971</v>
      </c>
      <c r="F129" s="27" t="s">
        <v>189</v>
      </c>
      <c r="G129" s="24" t="s">
        <v>193</v>
      </c>
      <c r="I129" s="24"/>
      <c r="J129" s="1" t="s">
        <v>330</v>
      </c>
      <c r="K129" s="1" t="s">
        <v>219</v>
      </c>
      <c r="L129" s="1" t="s">
        <v>216</v>
      </c>
      <c r="M129" s="1" t="s">
        <v>190</v>
      </c>
      <c r="O129" s="1" t="s">
        <v>331</v>
      </c>
      <c r="P129" s="1" t="s">
        <v>1199</v>
      </c>
      <c r="Q129" s="1" t="s">
        <v>253</v>
      </c>
      <c r="R129" s="1" t="s">
        <v>216</v>
      </c>
      <c r="S129" s="1" t="s">
        <v>190</v>
      </c>
      <c r="T129" s="1" t="s">
        <v>335</v>
      </c>
      <c r="Y129" s="24" t="s">
        <v>193</v>
      </c>
      <c r="AH129" s="24" t="s">
        <v>336</v>
      </c>
      <c r="BC129" s="7" t="str">
        <f>IF(BF129="","",MAX(BC$4:BC128)+1)</f>
        <v/>
      </c>
      <c r="CR129" s="24" t="s">
        <v>337</v>
      </c>
      <c r="CS129" s="25">
        <v>1994</v>
      </c>
      <c r="CT129" s="24" t="s">
        <v>211</v>
      </c>
    </row>
    <row r="130" spans="1:98" x14ac:dyDescent="0.25">
      <c r="A130" s="20">
        <f t="shared" si="1"/>
        <v>6663</v>
      </c>
      <c r="D130" s="24" t="s">
        <v>314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331</v>
      </c>
      <c r="P130" s="1" t="s">
        <v>1199</v>
      </c>
      <c r="Q130" s="1" t="s">
        <v>253</v>
      </c>
      <c r="R130" s="1" t="s">
        <v>216</v>
      </c>
      <c r="S130" s="1" t="s">
        <v>190</v>
      </c>
      <c r="T130" s="1" t="s">
        <v>335</v>
      </c>
      <c r="Y130" s="24" t="s">
        <v>193</v>
      </c>
      <c r="AH130" s="24" t="s">
        <v>336</v>
      </c>
      <c r="BC130" s="7" t="str">
        <f>IF(BF130="","",MAX(BC$4:BC129)+1)</f>
        <v/>
      </c>
      <c r="CR130" s="24" t="s">
        <v>337</v>
      </c>
      <c r="CS130" s="25">
        <v>1994</v>
      </c>
      <c r="CT130" s="24" t="s">
        <v>211</v>
      </c>
    </row>
    <row r="131" spans="1:98" x14ac:dyDescent="0.25">
      <c r="A131" s="20">
        <f t="shared" si="1"/>
        <v>6664</v>
      </c>
      <c r="D131" s="24" t="s">
        <v>315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331</v>
      </c>
      <c r="P131" s="1" t="s">
        <v>1199</v>
      </c>
      <c r="Q131" s="1" t="s">
        <v>253</v>
      </c>
      <c r="R131" s="1" t="s">
        <v>216</v>
      </c>
      <c r="S131" s="1" t="s">
        <v>190</v>
      </c>
      <c r="Y131" s="24" t="s">
        <v>193</v>
      </c>
      <c r="AH131" s="24" t="s">
        <v>336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6665</v>
      </c>
      <c r="D132" s="24" t="s">
        <v>316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331</v>
      </c>
      <c r="P132" s="1" t="s">
        <v>1199</v>
      </c>
      <c r="Q132" s="1" t="s">
        <v>253</v>
      </c>
      <c r="R132" s="1" t="s">
        <v>216</v>
      </c>
      <c r="S132" s="1" t="s">
        <v>190</v>
      </c>
      <c r="Y132" s="24" t="s">
        <v>193</v>
      </c>
      <c r="AH132" s="24" t="s">
        <v>336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6666</v>
      </c>
      <c r="D133" s="24" t="s">
        <v>317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331</v>
      </c>
      <c r="P133" s="1" t="s">
        <v>1199</v>
      </c>
      <c r="Q133" s="1" t="s">
        <v>253</v>
      </c>
      <c r="R133" s="1" t="s">
        <v>216</v>
      </c>
      <c r="S133" s="1" t="s">
        <v>190</v>
      </c>
      <c r="Y133" s="24" t="s">
        <v>193</v>
      </c>
      <c r="AH133" s="24" t="s">
        <v>336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6667</v>
      </c>
      <c r="D134" s="24" t="s">
        <v>318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331</v>
      </c>
      <c r="P134" s="1" t="s">
        <v>1199</v>
      </c>
      <c r="Q134" s="1" t="s">
        <v>253</v>
      </c>
      <c r="R134" s="1" t="s">
        <v>216</v>
      </c>
      <c r="S134" s="1" t="s">
        <v>190</v>
      </c>
      <c r="Y134" s="24" t="s">
        <v>193</v>
      </c>
      <c r="AH134" s="24" t="s">
        <v>336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6668</v>
      </c>
      <c r="D135" s="24" t="s">
        <v>319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331</v>
      </c>
      <c r="P135" s="1" t="s">
        <v>1199</v>
      </c>
      <c r="Q135" s="1" t="s">
        <v>253</v>
      </c>
      <c r="R135" s="1" t="s">
        <v>216</v>
      </c>
      <c r="S135" s="1" t="s">
        <v>190</v>
      </c>
      <c r="Y135" s="24" t="s">
        <v>193</v>
      </c>
      <c r="AH135" s="24" t="s">
        <v>336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6669</v>
      </c>
      <c r="D136" s="24" t="s">
        <v>320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331</v>
      </c>
      <c r="P136" s="1" t="s">
        <v>1199</v>
      </c>
      <c r="Q136" s="1" t="s">
        <v>253</v>
      </c>
      <c r="R136" s="1" t="s">
        <v>216</v>
      </c>
      <c r="S136" s="1" t="s">
        <v>190</v>
      </c>
      <c r="Y136" s="24" t="s">
        <v>193</v>
      </c>
      <c r="AH136" s="24" t="s">
        <v>336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6670</v>
      </c>
      <c r="D137" s="24" t="s">
        <v>321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331</v>
      </c>
      <c r="P137" s="1" t="s">
        <v>1199</v>
      </c>
      <c r="Q137" s="1" t="s">
        <v>253</v>
      </c>
      <c r="R137" s="1" t="s">
        <v>216</v>
      </c>
      <c r="S137" s="1" t="s">
        <v>190</v>
      </c>
      <c r="Y137" s="24" t="s">
        <v>193</v>
      </c>
      <c r="AH137" s="24" t="s">
        <v>336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6671</v>
      </c>
      <c r="D138" s="24" t="s">
        <v>322</v>
      </c>
      <c r="E138" s="24">
        <v>1981</v>
      </c>
      <c r="F138" s="27" t="s">
        <v>189</v>
      </c>
      <c r="G138" s="24" t="s">
        <v>193</v>
      </c>
      <c r="I138" s="24"/>
      <c r="J138" s="1" t="s">
        <v>1199</v>
      </c>
      <c r="K138" s="1" t="s">
        <v>212</v>
      </c>
      <c r="L138" s="1" t="s">
        <v>216</v>
      </c>
      <c r="M138" s="1" t="s">
        <v>190</v>
      </c>
      <c r="O138" s="1" t="s">
        <v>331</v>
      </c>
      <c r="P138" s="1" t="s">
        <v>1199</v>
      </c>
      <c r="Q138" s="1" t="s">
        <v>253</v>
      </c>
      <c r="R138" s="1" t="s">
        <v>216</v>
      </c>
      <c r="S138" s="1" t="s">
        <v>190</v>
      </c>
      <c r="Y138" s="24" t="s">
        <v>193</v>
      </c>
      <c r="AH138" s="24" t="s">
        <v>336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6672</v>
      </c>
      <c r="D139" s="24" t="s">
        <v>323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331</v>
      </c>
      <c r="P139" s="1" t="s">
        <v>1199</v>
      </c>
      <c r="Q139" s="1" t="s">
        <v>253</v>
      </c>
      <c r="R139" s="1" t="s">
        <v>216</v>
      </c>
      <c r="S139" s="1" t="s">
        <v>190</v>
      </c>
      <c r="Y139" s="24" t="s">
        <v>193</v>
      </c>
      <c r="AH139" s="24" t="s">
        <v>336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6673</v>
      </c>
      <c r="D140" s="24" t="s">
        <v>324</v>
      </c>
      <c r="E140" s="24">
        <v>1954</v>
      </c>
      <c r="F140" s="27" t="s">
        <v>189</v>
      </c>
      <c r="G140" s="24" t="s">
        <v>192</v>
      </c>
      <c r="M140" s="24" t="s">
        <v>237</v>
      </c>
      <c r="O140" s="1" t="s">
        <v>331</v>
      </c>
      <c r="P140" s="1" t="s">
        <v>1199</v>
      </c>
      <c r="Q140" s="1" t="s">
        <v>253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338</v>
      </c>
    </row>
    <row r="141" spans="1:98" x14ac:dyDescent="0.25">
      <c r="A141" s="20">
        <f t="shared" si="2"/>
        <v>6674</v>
      </c>
      <c r="D141" s="24" t="s">
        <v>325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331</v>
      </c>
      <c r="P141" s="1" t="s">
        <v>1199</v>
      </c>
      <c r="Q141" s="1" t="s">
        <v>253</v>
      </c>
      <c r="R141" s="1" t="s">
        <v>216</v>
      </c>
      <c r="S141" s="1" t="s">
        <v>190</v>
      </c>
      <c r="T141" s="24" t="s">
        <v>333</v>
      </c>
      <c r="Y141" s="1" t="s">
        <v>193</v>
      </c>
      <c r="AH141" s="24" t="s">
        <v>336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6675</v>
      </c>
      <c r="D142" s="24" t="s">
        <v>326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331</v>
      </c>
      <c r="P142" s="1" t="s">
        <v>1199</v>
      </c>
      <c r="Q142" s="1" t="s">
        <v>253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6676</v>
      </c>
      <c r="D143" s="26" t="s">
        <v>340</v>
      </c>
      <c r="E143" s="26">
        <v>1993</v>
      </c>
      <c r="F143" s="37" t="s">
        <v>341</v>
      </c>
      <c r="G143" s="1" t="s">
        <v>190</v>
      </c>
      <c r="J143" s="1" t="s">
        <v>1199</v>
      </c>
      <c r="K143" s="1" t="s">
        <v>212</v>
      </c>
      <c r="L143" s="1" t="s">
        <v>216</v>
      </c>
      <c r="M143" s="1" t="s">
        <v>190</v>
      </c>
      <c r="O143" s="1" t="s">
        <v>331</v>
      </c>
      <c r="P143" s="1" t="s">
        <v>1199</v>
      </c>
      <c r="Q143" s="1" t="s">
        <v>253</v>
      </c>
      <c r="R143" s="1" t="s">
        <v>216</v>
      </c>
      <c r="S143" s="1" t="s">
        <v>190</v>
      </c>
      <c r="X143" s="1" t="s">
        <v>342</v>
      </c>
      <c r="Y143" s="1" t="s">
        <v>197</v>
      </c>
      <c r="Z143" s="1" t="s">
        <v>1748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6677</v>
      </c>
      <c r="D144" s="26" t="s">
        <v>343</v>
      </c>
      <c r="E144" s="26">
        <v>1974</v>
      </c>
      <c r="F144" s="37" t="s">
        <v>341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331</v>
      </c>
      <c r="P144" s="1" t="s">
        <v>1199</v>
      </c>
      <c r="Q144" s="1" t="s">
        <v>253</v>
      </c>
      <c r="R144" s="1" t="s">
        <v>216</v>
      </c>
      <c r="S144" s="1" t="s">
        <v>190</v>
      </c>
      <c r="Y144" s="1" t="s">
        <v>229</v>
      </c>
      <c r="Z144" s="1" t="s">
        <v>255</v>
      </c>
      <c r="BC144" s="7">
        <f>IF(BF144="","",MAX(BC$4:BC143)+1)</f>
        <v>7580</v>
      </c>
      <c r="BF144" s="26" t="s">
        <v>344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6678</v>
      </c>
      <c r="D145" s="26" t="s">
        <v>345</v>
      </c>
      <c r="E145" s="25">
        <v>1981</v>
      </c>
      <c r="F145" s="1" t="s">
        <v>188</v>
      </c>
      <c r="G145" s="1" t="s">
        <v>190</v>
      </c>
      <c r="J145" s="1" t="s">
        <v>1199</v>
      </c>
      <c r="K145" s="1" t="s">
        <v>212</v>
      </c>
      <c r="L145" s="1" t="s">
        <v>216</v>
      </c>
      <c r="M145" s="1" t="s">
        <v>190</v>
      </c>
      <c r="O145" s="1" t="s">
        <v>331</v>
      </c>
      <c r="P145" s="1" t="s">
        <v>1199</v>
      </c>
      <c r="Q145" s="1" t="s">
        <v>253</v>
      </c>
      <c r="R145" s="1" t="s">
        <v>216</v>
      </c>
      <c r="S145" s="1" t="s">
        <v>190</v>
      </c>
      <c r="Y145" s="1" t="s">
        <v>194</v>
      </c>
      <c r="Z145" s="1" t="s">
        <v>1748</v>
      </c>
      <c r="BC145" s="7">
        <f>IF(BF145="","",MAX(BC$4:BC144)+1)</f>
        <v>7581</v>
      </c>
      <c r="BF145" s="26" t="s">
        <v>346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1748</v>
      </c>
      <c r="CR145" s="45" t="s">
        <v>194</v>
      </c>
      <c r="CT145" s="45" t="s">
        <v>206</v>
      </c>
    </row>
    <row r="146" spans="1:98" x14ac:dyDescent="0.25">
      <c r="A146" s="20">
        <f t="shared" si="2"/>
        <v>6679</v>
      </c>
      <c r="D146" s="26" t="s">
        <v>347</v>
      </c>
      <c r="E146" s="25">
        <v>1985</v>
      </c>
      <c r="F146" s="1" t="s">
        <v>188</v>
      </c>
      <c r="G146" s="1" t="s">
        <v>190</v>
      </c>
      <c r="J146" s="1" t="s">
        <v>1199</v>
      </c>
      <c r="K146" s="1" t="s">
        <v>212</v>
      </c>
      <c r="L146" s="1" t="s">
        <v>216</v>
      </c>
      <c r="M146" s="1" t="s">
        <v>190</v>
      </c>
      <c r="O146" s="1" t="s">
        <v>331</v>
      </c>
      <c r="P146" s="1" t="s">
        <v>1199</v>
      </c>
      <c r="Q146" s="1" t="s">
        <v>253</v>
      </c>
      <c r="R146" s="1" t="s">
        <v>216</v>
      </c>
      <c r="S146" s="1" t="s">
        <v>190</v>
      </c>
      <c r="T146" s="1" t="s">
        <v>349</v>
      </c>
      <c r="Y146" s="1" t="s">
        <v>348</v>
      </c>
      <c r="Z146" s="1" t="s">
        <v>1749</v>
      </c>
      <c r="BC146" s="7">
        <f>IF(BF146="","",MAX(BC$4:BC145)+1)</f>
        <v>7582</v>
      </c>
      <c r="BF146" s="26" t="s">
        <v>350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348</v>
      </c>
      <c r="CA146" s="7" t="s">
        <v>193</v>
      </c>
      <c r="CB146" s="7" t="s">
        <v>1749</v>
      </c>
      <c r="CR146" s="45" t="s">
        <v>193</v>
      </c>
      <c r="CT146" s="45" t="s">
        <v>206</v>
      </c>
    </row>
    <row r="147" spans="1:98" x14ac:dyDescent="0.25">
      <c r="A147" s="20">
        <f t="shared" si="2"/>
        <v>6680</v>
      </c>
      <c r="D147" s="26" t="s">
        <v>351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331</v>
      </c>
      <c r="P147" s="1" t="s">
        <v>1199</v>
      </c>
      <c r="Q147" s="1" t="s">
        <v>253</v>
      </c>
      <c r="R147" s="1" t="s">
        <v>216</v>
      </c>
      <c r="S147" s="1" t="s">
        <v>190</v>
      </c>
      <c r="X147" s="1" t="s">
        <v>1755</v>
      </c>
      <c r="Y147" s="1" t="s">
        <v>229</v>
      </c>
      <c r="Z147" s="1" t="s">
        <v>895</v>
      </c>
      <c r="BC147" s="7">
        <f>IF(BF147="","",MAX(BC$4:BC146)+1)</f>
        <v>7583</v>
      </c>
      <c r="BF147" s="26" t="s">
        <v>353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255</v>
      </c>
      <c r="CR147" s="45" t="s">
        <v>229</v>
      </c>
      <c r="CT147" s="45" t="s">
        <v>206</v>
      </c>
    </row>
    <row r="148" spans="1:98" x14ac:dyDescent="0.25">
      <c r="A148" s="20">
        <f t="shared" si="2"/>
        <v>6681</v>
      </c>
      <c r="D148" s="47" t="s">
        <v>356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331</v>
      </c>
      <c r="P148" s="1" t="s">
        <v>1199</v>
      </c>
      <c r="Q148" s="1" t="s">
        <v>253</v>
      </c>
      <c r="R148" s="1" t="s">
        <v>216</v>
      </c>
      <c r="S148" s="1" t="s">
        <v>190</v>
      </c>
      <c r="U148" s="1" t="s">
        <v>331</v>
      </c>
      <c r="V148" s="1" t="s">
        <v>1199</v>
      </c>
      <c r="W148" s="1" t="s">
        <v>253</v>
      </c>
      <c r="X148" s="1" t="s">
        <v>216</v>
      </c>
      <c r="Y148" s="1" t="s">
        <v>190</v>
      </c>
      <c r="AI148" s="25" t="s">
        <v>364</v>
      </c>
      <c r="AV148" s="27" t="s">
        <v>194</v>
      </c>
      <c r="AW148" s="33" t="s">
        <v>273</v>
      </c>
      <c r="AX148" s="33" t="s">
        <v>274</v>
      </c>
      <c r="AY148" s="25" t="s">
        <v>365</v>
      </c>
      <c r="AZ148" s="25" t="s">
        <v>260</v>
      </c>
      <c r="BC148" s="7" t="str">
        <f>IF(BF148="","",MAX(BC$4:BC147)+1)</f>
        <v/>
      </c>
    </row>
    <row r="149" spans="1:98" x14ac:dyDescent="0.25">
      <c r="A149" s="20">
        <f t="shared" si="2"/>
        <v>6682</v>
      </c>
      <c r="D149" s="24" t="s">
        <v>357</v>
      </c>
      <c r="E149" s="25">
        <v>1992</v>
      </c>
      <c r="F149" s="25" t="s">
        <v>189</v>
      </c>
      <c r="G149" s="1" t="s">
        <v>190</v>
      </c>
      <c r="I149" s="24"/>
      <c r="J149" s="1" t="s">
        <v>1199</v>
      </c>
      <c r="K149" s="1" t="s">
        <v>212</v>
      </c>
      <c r="L149" s="1" t="s">
        <v>216</v>
      </c>
      <c r="M149" s="1" t="s">
        <v>190</v>
      </c>
      <c r="O149" s="1" t="s">
        <v>331</v>
      </c>
      <c r="P149" s="1" t="s">
        <v>1199</v>
      </c>
      <c r="Q149" s="1" t="s">
        <v>253</v>
      </c>
      <c r="R149" s="1" t="s">
        <v>216</v>
      </c>
      <c r="S149" s="1" t="s">
        <v>190</v>
      </c>
      <c r="U149" s="1" t="s">
        <v>331</v>
      </c>
      <c r="V149" s="1" t="s">
        <v>1199</v>
      </c>
      <c r="W149" s="1" t="s">
        <v>253</v>
      </c>
      <c r="X149" s="1" t="s">
        <v>216</v>
      </c>
      <c r="Y149" s="1" t="s">
        <v>190</v>
      </c>
      <c r="AI149" s="32" t="s">
        <v>369</v>
      </c>
      <c r="AV149" s="27" t="s">
        <v>229</v>
      </c>
      <c r="AW149" s="33" t="s">
        <v>1148</v>
      </c>
      <c r="AX149" s="33" t="s">
        <v>1758</v>
      </c>
      <c r="AY149" s="25" t="s">
        <v>1152</v>
      </c>
      <c r="AZ149" s="25" t="s">
        <v>260</v>
      </c>
      <c r="BC149" s="7" t="str">
        <f>IF(BF149="","",MAX(BC$4:BC148)+1)</f>
        <v/>
      </c>
    </row>
    <row r="150" spans="1:98" x14ac:dyDescent="0.25">
      <c r="A150" s="20">
        <f t="shared" si="2"/>
        <v>6683</v>
      </c>
      <c r="D150" s="24" t="s">
        <v>358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331</v>
      </c>
      <c r="P150" s="1" t="s">
        <v>1199</v>
      </c>
      <c r="Q150" s="1" t="s">
        <v>253</v>
      </c>
      <c r="R150" s="1" t="s">
        <v>216</v>
      </c>
      <c r="S150" s="1" t="s">
        <v>190</v>
      </c>
      <c r="U150" s="1" t="s">
        <v>331</v>
      </c>
      <c r="V150" s="1" t="s">
        <v>1199</v>
      </c>
      <c r="W150" s="1" t="s">
        <v>253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272</v>
      </c>
      <c r="AX150" s="33" t="s">
        <v>270</v>
      </c>
      <c r="AY150" s="25" t="s">
        <v>366</v>
      </c>
      <c r="AZ150" s="25" t="s">
        <v>260</v>
      </c>
      <c r="BC150" s="7" t="str">
        <f>IF(BF150="","",MAX(BC$4:BC149)+1)</f>
        <v/>
      </c>
    </row>
    <row r="151" spans="1:98" x14ac:dyDescent="0.25">
      <c r="A151" s="20">
        <f t="shared" si="2"/>
        <v>6684</v>
      </c>
      <c r="D151" s="24" t="s">
        <v>359</v>
      </c>
      <c r="E151" s="25">
        <v>1981</v>
      </c>
      <c r="F151" s="25" t="s">
        <v>189</v>
      </c>
      <c r="G151" s="1" t="s">
        <v>190</v>
      </c>
      <c r="I151" s="24"/>
      <c r="J151" s="1" t="s">
        <v>1199</v>
      </c>
      <c r="K151" s="1" t="s">
        <v>212</v>
      </c>
      <c r="L151" s="1" t="s">
        <v>216</v>
      </c>
      <c r="M151" s="1" t="s">
        <v>190</v>
      </c>
      <c r="O151" s="1" t="s">
        <v>331</v>
      </c>
      <c r="P151" s="1" t="s">
        <v>1199</v>
      </c>
      <c r="Q151" s="1" t="s">
        <v>253</v>
      </c>
      <c r="R151" s="1" t="s">
        <v>216</v>
      </c>
      <c r="S151" s="1" t="s">
        <v>190</v>
      </c>
      <c r="U151" s="1" t="s">
        <v>331</v>
      </c>
      <c r="V151" s="1" t="s">
        <v>1199</v>
      </c>
      <c r="W151" s="1" t="s">
        <v>253</v>
      </c>
      <c r="X151" s="1" t="s">
        <v>216</v>
      </c>
      <c r="Y151" s="1" t="s">
        <v>190</v>
      </c>
      <c r="AI151" s="32" t="s">
        <v>266</v>
      </c>
      <c r="AV151" s="27" t="s">
        <v>194</v>
      </c>
      <c r="AW151" s="33" t="s">
        <v>1759</v>
      </c>
      <c r="AX151" s="33" t="s">
        <v>1760</v>
      </c>
      <c r="AY151" s="25" t="s">
        <v>367</v>
      </c>
      <c r="AZ151" s="25" t="s">
        <v>260</v>
      </c>
      <c r="BC151" s="7" t="str">
        <f>IF(BF151="","",MAX(BC$4:BC150)+1)</f>
        <v/>
      </c>
    </row>
    <row r="152" spans="1:98" x14ac:dyDescent="0.25">
      <c r="A152" s="20">
        <f t="shared" si="2"/>
        <v>6685</v>
      </c>
      <c r="D152" s="24" t="s">
        <v>360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331</v>
      </c>
      <c r="P152" s="1" t="s">
        <v>1199</v>
      </c>
      <c r="Q152" s="1" t="s">
        <v>253</v>
      </c>
      <c r="R152" s="1" t="s">
        <v>216</v>
      </c>
      <c r="S152" s="1" t="s">
        <v>190</v>
      </c>
      <c r="U152" s="1" t="s">
        <v>331</v>
      </c>
      <c r="V152" s="1" t="s">
        <v>1199</v>
      </c>
      <c r="W152" s="1" t="s">
        <v>253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272</v>
      </c>
      <c r="AX152" s="33" t="s">
        <v>270</v>
      </c>
      <c r="AY152" s="25" t="s">
        <v>366</v>
      </c>
      <c r="AZ152" s="25" t="s">
        <v>260</v>
      </c>
      <c r="BC152" s="7" t="str">
        <f>IF(BF152="","",MAX(BC$4:BC151)+1)</f>
        <v/>
      </c>
    </row>
    <row r="153" spans="1:98" x14ac:dyDescent="0.25">
      <c r="A153" s="20">
        <f t="shared" si="2"/>
        <v>6686</v>
      </c>
      <c r="D153" s="24" t="s">
        <v>361</v>
      </c>
      <c r="E153" s="25">
        <v>1982</v>
      </c>
      <c r="F153" s="25" t="s">
        <v>189</v>
      </c>
      <c r="G153" s="1" t="s">
        <v>190</v>
      </c>
      <c r="I153" s="24"/>
      <c r="J153" s="1" t="s">
        <v>1199</v>
      </c>
      <c r="K153" s="1" t="s">
        <v>212</v>
      </c>
      <c r="L153" s="1" t="s">
        <v>216</v>
      </c>
      <c r="M153" s="1" t="s">
        <v>190</v>
      </c>
      <c r="O153" s="1" t="s">
        <v>331</v>
      </c>
      <c r="P153" s="1" t="s">
        <v>1199</v>
      </c>
      <c r="Q153" s="1" t="s">
        <v>253</v>
      </c>
      <c r="R153" s="1" t="s">
        <v>216</v>
      </c>
      <c r="S153" s="1" t="s">
        <v>190</v>
      </c>
      <c r="U153" s="1" t="s">
        <v>331</v>
      </c>
      <c r="V153" s="1" t="s">
        <v>1199</v>
      </c>
      <c r="W153" s="1" t="s">
        <v>253</v>
      </c>
      <c r="X153" s="1" t="s">
        <v>216</v>
      </c>
      <c r="Y153" s="1" t="s">
        <v>190</v>
      </c>
      <c r="AI153" s="32" t="s">
        <v>266</v>
      </c>
      <c r="AV153" s="27" t="s">
        <v>194</v>
      </c>
      <c r="AW153" s="33" t="s">
        <v>272</v>
      </c>
      <c r="AX153" s="33" t="s">
        <v>270</v>
      </c>
      <c r="AY153" s="25" t="s">
        <v>366</v>
      </c>
      <c r="AZ153" s="25" t="s">
        <v>260</v>
      </c>
      <c r="BC153" s="7" t="str">
        <f>IF(BF153="","",MAX(BC$4:BC152)+1)</f>
        <v/>
      </c>
    </row>
    <row r="154" spans="1:98" x14ac:dyDescent="0.25">
      <c r="A154" s="20">
        <f t="shared" si="2"/>
        <v>6687</v>
      </c>
      <c r="D154" s="24" t="s">
        <v>362</v>
      </c>
      <c r="E154" s="25">
        <v>1981</v>
      </c>
      <c r="F154" s="25" t="s">
        <v>188</v>
      </c>
      <c r="G154" s="1" t="s">
        <v>190</v>
      </c>
      <c r="I154" s="24"/>
      <c r="J154" s="1" t="s">
        <v>1199</v>
      </c>
      <c r="K154" s="1" t="s">
        <v>212</v>
      </c>
      <c r="L154" s="1" t="s">
        <v>216</v>
      </c>
      <c r="M154" s="1" t="s">
        <v>190</v>
      </c>
      <c r="O154" s="1" t="s">
        <v>331</v>
      </c>
      <c r="P154" s="1" t="s">
        <v>1199</v>
      </c>
      <c r="Q154" s="1" t="s">
        <v>253</v>
      </c>
      <c r="R154" s="1" t="s">
        <v>216</v>
      </c>
      <c r="S154" s="1" t="s">
        <v>190</v>
      </c>
      <c r="U154" s="1" t="s">
        <v>331</v>
      </c>
      <c r="V154" s="1" t="s">
        <v>1199</v>
      </c>
      <c r="W154" s="1" t="s">
        <v>253</v>
      </c>
      <c r="X154" s="1" t="s">
        <v>216</v>
      </c>
      <c r="Y154" s="1" t="s">
        <v>190</v>
      </c>
      <c r="AI154" s="32" t="s">
        <v>266</v>
      </c>
      <c r="AV154" s="27" t="s">
        <v>194</v>
      </c>
      <c r="AW154" s="33" t="s">
        <v>272</v>
      </c>
      <c r="AX154" s="33" t="s">
        <v>270</v>
      </c>
      <c r="AY154" s="25" t="s">
        <v>365</v>
      </c>
      <c r="AZ154" s="25" t="s">
        <v>260</v>
      </c>
      <c r="BC154" s="7" t="str">
        <f>IF(BF154="","",MAX(BC$4:BC153)+1)</f>
        <v/>
      </c>
    </row>
    <row r="155" spans="1:98" x14ac:dyDescent="0.25">
      <c r="A155" s="20">
        <f t="shared" si="2"/>
        <v>6688</v>
      </c>
      <c r="D155" s="24" t="s">
        <v>363</v>
      </c>
      <c r="E155" s="25">
        <v>1985</v>
      </c>
      <c r="F155" s="25" t="s">
        <v>188</v>
      </c>
      <c r="G155" s="1" t="s">
        <v>190</v>
      </c>
      <c r="I155" s="24"/>
      <c r="J155" s="1" t="s">
        <v>1199</v>
      </c>
      <c r="K155" s="1" t="s">
        <v>212</v>
      </c>
      <c r="L155" s="1" t="s">
        <v>216</v>
      </c>
      <c r="M155" s="1" t="s">
        <v>190</v>
      </c>
      <c r="O155" s="1" t="s">
        <v>331</v>
      </c>
      <c r="P155" s="1" t="s">
        <v>1199</v>
      </c>
      <c r="Q155" s="1" t="s">
        <v>253</v>
      </c>
      <c r="R155" s="1" t="s">
        <v>216</v>
      </c>
      <c r="S155" s="1" t="s">
        <v>190</v>
      </c>
      <c r="U155" s="1" t="s">
        <v>331</v>
      </c>
      <c r="V155" s="1" t="s">
        <v>1199</v>
      </c>
      <c r="W155" s="1" t="s">
        <v>253</v>
      </c>
      <c r="X155" s="1" t="s">
        <v>216</v>
      </c>
      <c r="Y155" s="1" t="s">
        <v>190</v>
      </c>
      <c r="AI155" s="25" t="s">
        <v>364</v>
      </c>
      <c r="AV155" s="27" t="s">
        <v>193</v>
      </c>
      <c r="AW155" s="33" t="s">
        <v>270</v>
      </c>
      <c r="AX155" s="33" t="s">
        <v>274</v>
      </c>
      <c r="AY155" s="25" t="s">
        <v>368</v>
      </c>
      <c r="AZ155" s="25" t="s">
        <v>261</v>
      </c>
      <c r="BC155" s="7" t="str">
        <f>IF(BF155="","",MAX(BC$4:BC154)+1)</f>
        <v/>
      </c>
    </row>
    <row r="156" spans="1:98" x14ac:dyDescent="0.25">
      <c r="A156" s="20">
        <f t="shared" si="2"/>
        <v>6689</v>
      </c>
      <c r="D156" s="47" t="s">
        <v>370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1199</v>
      </c>
      <c r="K156" s="1" t="s">
        <v>212</v>
      </c>
      <c r="L156" s="1" t="s">
        <v>216</v>
      </c>
      <c r="M156" s="1" t="s">
        <v>190</v>
      </c>
      <c r="O156" s="1" t="s">
        <v>400</v>
      </c>
      <c r="P156" s="1" t="s">
        <v>1199</v>
      </c>
      <c r="Q156" s="1" t="s">
        <v>253</v>
      </c>
      <c r="R156" s="1" t="s">
        <v>216</v>
      </c>
      <c r="S156" s="1" t="s">
        <v>190</v>
      </c>
      <c r="X156" s="1" t="s">
        <v>402</v>
      </c>
      <c r="Y156" s="1" t="s">
        <v>348</v>
      </c>
      <c r="BC156" s="7">
        <f>IF(BF156="","",MAX(BC$4:BC155)+1)</f>
        <v>7584</v>
      </c>
      <c r="BF156" s="27" t="s">
        <v>420</v>
      </c>
      <c r="BG156" s="25">
        <v>1966</v>
      </c>
      <c r="BH156" s="7" t="s">
        <v>189</v>
      </c>
      <c r="BI156" s="7" t="s">
        <v>193</v>
      </c>
      <c r="BN156" s="7" t="s">
        <v>1263</v>
      </c>
      <c r="BO156" s="7" t="s">
        <v>190</v>
      </c>
      <c r="CA156" s="1" t="s">
        <v>193</v>
      </c>
      <c r="CB156" s="7" t="s">
        <v>993</v>
      </c>
      <c r="CR156" s="1" t="s">
        <v>348</v>
      </c>
      <c r="CS156" s="48">
        <v>2006</v>
      </c>
      <c r="CT156" s="34" t="s">
        <v>209</v>
      </c>
    </row>
    <row r="157" spans="1:98" x14ac:dyDescent="0.25">
      <c r="A157" s="20">
        <f t="shared" si="2"/>
        <v>6690</v>
      </c>
      <c r="D157" s="24" t="s">
        <v>371</v>
      </c>
      <c r="E157" s="25">
        <v>2011</v>
      </c>
      <c r="F157" s="25" t="s">
        <v>188</v>
      </c>
      <c r="G157" s="27" t="s">
        <v>193</v>
      </c>
      <c r="I157" s="26"/>
      <c r="J157" s="1" t="s">
        <v>1199</v>
      </c>
      <c r="K157" s="1" t="s">
        <v>212</v>
      </c>
      <c r="L157" s="1" t="s">
        <v>216</v>
      </c>
      <c r="M157" s="1" t="s">
        <v>190</v>
      </c>
      <c r="O157" s="1" t="s">
        <v>400</v>
      </c>
      <c r="P157" s="1" t="s">
        <v>1199</v>
      </c>
      <c r="Q157" s="1" t="s">
        <v>253</v>
      </c>
      <c r="R157" s="1" t="s">
        <v>216</v>
      </c>
      <c r="S157" s="1" t="s">
        <v>190</v>
      </c>
      <c r="W157" s="24" t="s">
        <v>1777</v>
      </c>
      <c r="X157" s="1" t="s">
        <v>402</v>
      </c>
      <c r="Y157" s="1" t="s">
        <v>348</v>
      </c>
      <c r="BC157" s="7" t="str">
        <f>IF(BF157="","",MAX(BC$4:BC156)+1)</f>
        <v/>
      </c>
      <c r="CA157" s="1"/>
      <c r="CR157" s="1" t="s">
        <v>348</v>
      </c>
      <c r="CS157" s="25">
        <v>0</v>
      </c>
      <c r="CT157" s="27" t="s">
        <v>209</v>
      </c>
    </row>
    <row r="158" spans="1:98" x14ac:dyDescent="0.25">
      <c r="A158" s="20">
        <f t="shared" si="2"/>
        <v>6691</v>
      </c>
      <c r="D158" s="24" t="s">
        <v>372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400</v>
      </c>
      <c r="P158" s="1" t="s">
        <v>1199</v>
      </c>
      <c r="Q158" s="1" t="s">
        <v>253</v>
      </c>
      <c r="R158" s="1" t="s">
        <v>216</v>
      </c>
      <c r="S158" s="1" t="s">
        <v>190</v>
      </c>
      <c r="W158" s="24" t="s">
        <v>1777</v>
      </c>
      <c r="X158" s="1" t="s">
        <v>402</v>
      </c>
      <c r="Y158" s="1" t="s">
        <v>348</v>
      </c>
      <c r="BC158" s="7" t="str">
        <f>IF(BF158="","",MAX(BC$4:BC157)+1)</f>
        <v/>
      </c>
      <c r="CA158" s="1"/>
      <c r="CR158" s="1" t="s">
        <v>348</v>
      </c>
      <c r="CS158" s="25">
        <v>0</v>
      </c>
      <c r="CT158" s="27" t="s">
        <v>207</v>
      </c>
    </row>
    <row r="159" spans="1:98" x14ac:dyDescent="0.25">
      <c r="A159" s="20">
        <f t="shared" si="2"/>
        <v>6692</v>
      </c>
      <c r="D159" s="24" t="s">
        <v>373</v>
      </c>
      <c r="E159" s="25">
        <v>1966</v>
      </c>
      <c r="F159" s="25" t="s">
        <v>188</v>
      </c>
      <c r="G159" s="27" t="s">
        <v>193</v>
      </c>
      <c r="I159" s="26"/>
      <c r="J159" s="1" t="s">
        <v>392</v>
      </c>
      <c r="K159" s="1" t="s">
        <v>212</v>
      </c>
      <c r="L159" s="1" t="s">
        <v>216</v>
      </c>
      <c r="M159" s="1" t="s">
        <v>190</v>
      </c>
      <c r="O159" s="1" t="s">
        <v>400</v>
      </c>
      <c r="P159" s="1" t="s">
        <v>1199</v>
      </c>
      <c r="Q159" s="1" t="s">
        <v>253</v>
      </c>
      <c r="R159" s="1" t="s">
        <v>216</v>
      </c>
      <c r="S159" s="1" t="s">
        <v>190</v>
      </c>
      <c r="X159" s="1" t="s">
        <v>401</v>
      </c>
      <c r="Y159" s="1" t="s">
        <v>348</v>
      </c>
      <c r="BC159" s="7" t="str">
        <f>IF(BF159="","",MAX(BC$4:BC158)+1)</f>
        <v/>
      </c>
      <c r="CA159" s="1"/>
      <c r="CR159" s="1" t="s">
        <v>348</v>
      </c>
      <c r="CS159" s="27">
        <v>2002</v>
      </c>
      <c r="CT159" s="25" t="s">
        <v>209</v>
      </c>
    </row>
    <row r="160" spans="1:98" x14ac:dyDescent="0.25">
      <c r="A160" s="20">
        <f t="shared" si="2"/>
        <v>6693</v>
      </c>
      <c r="D160" s="24" t="s">
        <v>374</v>
      </c>
      <c r="E160" s="25">
        <v>1967</v>
      </c>
      <c r="F160" s="25" t="s">
        <v>189</v>
      </c>
      <c r="G160" s="27" t="s">
        <v>193</v>
      </c>
      <c r="I160" s="26"/>
      <c r="J160" s="1" t="s">
        <v>392</v>
      </c>
      <c r="K160" s="1" t="s">
        <v>212</v>
      </c>
      <c r="L160" s="1" t="s">
        <v>216</v>
      </c>
      <c r="M160" s="1" t="s">
        <v>190</v>
      </c>
      <c r="O160" s="1" t="s">
        <v>400</v>
      </c>
      <c r="P160" s="1" t="s">
        <v>1199</v>
      </c>
      <c r="Q160" s="1" t="s">
        <v>253</v>
      </c>
      <c r="R160" s="1" t="s">
        <v>216</v>
      </c>
      <c r="S160" s="1" t="s">
        <v>190</v>
      </c>
      <c r="X160" s="1" t="s">
        <v>401</v>
      </c>
      <c r="Y160" s="1" t="s">
        <v>348</v>
      </c>
      <c r="BC160" s="7" t="str">
        <f>IF(BF160="","",MAX(BC$4:BC159)+1)</f>
        <v/>
      </c>
      <c r="CA160" s="1"/>
      <c r="CR160" s="1" t="s">
        <v>348</v>
      </c>
      <c r="CS160" s="25">
        <v>2002</v>
      </c>
      <c r="CT160" s="27"/>
    </row>
    <row r="161" spans="1:98" x14ac:dyDescent="0.25">
      <c r="A161" s="20">
        <f t="shared" si="2"/>
        <v>6694</v>
      </c>
      <c r="D161" s="24" t="s">
        <v>375</v>
      </c>
      <c r="E161" s="25">
        <v>1972</v>
      </c>
      <c r="F161" s="25" t="s">
        <v>189</v>
      </c>
      <c r="G161" s="27" t="s">
        <v>193</v>
      </c>
      <c r="I161" s="26"/>
      <c r="L161" s="1" t="s">
        <v>393</v>
      </c>
      <c r="M161" s="1" t="s">
        <v>190</v>
      </c>
      <c r="O161" s="1" t="s">
        <v>400</v>
      </c>
      <c r="P161" s="1" t="s">
        <v>1199</v>
      </c>
      <c r="Q161" s="1" t="s">
        <v>253</v>
      </c>
      <c r="R161" s="1" t="s">
        <v>216</v>
      </c>
      <c r="S161" s="1" t="s">
        <v>190</v>
      </c>
      <c r="X161" s="1" t="s">
        <v>401</v>
      </c>
      <c r="Y161" s="1" t="s">
        <v>348</v>
      </c>
      <c r="BC161" s="7" t="str">
        <f>IF(BF161="","",MAX(BC$4:BC160)+1)</f>
        <v/>
      </c>
      <c r="CA161" s="1"/>
      <c r="CR161" s="1" t="s">
        <v>348</v>
      </c>
      <c r="CS161" s="25">
        <v>2008</v>
      </c>
      <c r="CT161" s="27" t="s">
        <v>207</v>
      </c>
    </row>
    <row r="162" spans="1:98" x14ac:dyDescent="0.25">
      <c r="A162" s="20">
        <f t="shared" si="2"/>
        <v>6695</v>
      </c>
      <c r="D162" s="24" t="s">
        <v>376</v>
      </c>
      <c r="E162" s="25">
        <v>1984</v>
      </c>
      <c r="F162" s="25" t="s">
        <v>188</v>
      </c>
      <c r="G162" s="27" t="s">
        <v>193</v>
      </c>
      <c r="I162" s="26"/>
      <c r="J162" s="1" t="s">
        <v>1199</v>
      </c>
      <c r="K162" s="1" t="s">
        <v>212</v>
      </c>
      <c r="L162" s="1" t="s">
        <v>216</v>
      </c>
      <c r="M162" s="1" t="s">
        <v>190</v>
      </c>
      <c r="O162" s="1" t="s">
        <v>400</v>
      </c>
      <c r="P162" s="1" t="s">
        <v>1199</v>
      </c>
      <c r="Q162" s="1" t="s">
        <v>253</v>
      </c>
      <c r="R162" s="1" t="s">
        <v>216</v>
      </c>
      <c r="S162" s="1" t="s">
        <v>190</v>
      </c>
      <c r="X162" s="1" t="s">
        <v>401</v>
      </c>
      <c r="Y162" s="1" t="s">
        <v>348</v>
      </c>
      <c r="BC162" s="7" t="str">
        <f>IF(BF162="","",MAX(BC$4:BC161)+1)</f>
        <v/>
      </c>
      <c r="CA162" s="1"/>
      <c r="CR162" s="1" t="s">
        <v>348</v>
      </c>
      <c r="CS162" s="25">
        <v>2008</v>
      </c>
      <c r="CT162" s="27" t="s">
        <v>209</v>
      </c>
    </row>
    <row r="163" spans="1:98" x14ac:dyDescent="0.25">
      <c r="A163" s="20">
        <f t="shared" si="2"/>
        <v>6696</v>
      </c>
      <c r="D163" s="24" t="s">
        <v>377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348</v>
      </c>
      <c r="BC163" s="7" t="str">
        <f>IF(BF163="","",MAX(BC$4:BC162)+1)</f>
        <v/>
      </c>
      <c r="CA163" s="1"/>
      <c r="CR163" s="1" t="s">
        <v>348</v>
      </c>
      <c r="CS163" s="25"/>
      <c r="CT163" s="27"/>
    </row>
    <row r="164" spans="1:98" x14ac:dyDescent="0.25">
      <c r="A164" s="20">
        <f t="shared" si="2"/>
        <v>6697</v>
      </c>
      <c r="D164" s="24" t="s">
        <v>378</v>
      </c>
      <c r="E164" s="25">
        <v>1958</v>
      </c>
      <c r="F164" s="25" t="s">
        <v>188</v>
      </c>
      <c r="G164" s="27" t="s">
        <v>193</v>
      </c>
      <c r="I164" s="26"/>
      <c r="J164" s="1" t="s">
        <v>396</v>
      </c>
      <c r="K164" s="1" t="s">
        <v>397</v>
      </c>
      <c r="L164" s="1" t="s">
        <v>216</v>
      </c>
      <c r="M164" s="1" t="s">
        <v>190</v>
      </c>
      <c r="O164" s="1" t="s">
        <v>400</v>
      </c>
      <c r="P164" s="1" t="s">
        <v>1199</v>
      </c>
      <c r="Q164" s="1" t="s">
        <v>253</v>
      </c>
      <c r="R164" s="1" t="s">
        <v>216</v>
      </c>
      <c r="S164" s="1" t="s">
        <v>190</v>
      </c>
      <c r="X164" s="1" t="s">
        <v>403</v>
      </c>
      <c r="Y164" s="1" t="s">
        <v>348</v>
      </c>
      <c r="BC164" s="7" t="str">
        <f>IF(BF164="","",MAX(BC$4:BC163)+1)</f>
        <v/>
      </c>
      <c r="CA164" s="1"/>
      <c r="CR164" s="1" t="s">
        <v>348</v>
      </c>
      <c r="CS164" s="25">
        <v>1999</v>
      </c>
      <c r="CT164" s="27" t="s">
        <v>209</v>
      </c>
    </row>
    <row r="165" spans="1:98" x14ac:dyDescent="0.25">
      <c r="A165" s="20">
        <f t="shared" si="2"/>
        <v>6698</v>
      </c>
      <c r="D165" s="24" t="s">
        <v>379</v>
      </c>
      <c r="E165" s="25">
        <v>1952</v>
      </c>
      <c r="F165" s="25" t="s">
        <v>189</v>
      </c>
      <c r="G165" s="27" t="s">
        <v>193</v>
      </c>
      <c r="I165" s="26"/>
      <c r="J165" s="1" t="s">
        <v>396</v>
      </c>
      <c r="K165" s="1" t="s">
        <v>397</v>
      </c>
      <c r="L165" s="1" t="s">
        <v>216</v>
      </c>
      <c r="M165" s="1" t="s">
        <v>190</v>
      </c>
      <c r="O165" s="1" t="s">
        <v>400</v>
      </c>
      <c r="P165" s="1" t="s">
        <v>1199</v>
      </c>
      <c r="Q165" s="1" t="s">
        <v>253</v>
      </c>
      <c r="R165" s="1" t="s">
        <v>216</v>
      </c>
      <c r="S165" s="1" t="s">
        <v>190</v>
      </c>
      <c r="X165" s="1" t="s">
        <v>403</v>
      </c>
      <c r="Y165" s="1" t="s">
        <v>348</v>
      </c>
      <c r="BC165" s="7" t="str">
        <f>IF(BF165="","",MAX(BC$4:BC164)+1)</f>
        <v/>
      </c>
      <c r="CA165" s="1"/>
      <c r="CR165" s="1" t="s">
        <v>348</v>
      </c>
      <c r="CS165" s="25">
        <v>1999</v>
      </c>
      <c r="CT165" s="27" t="s">
        <v>207</v>
      </c>
    </row>
    <row r="166" spans="1:98" x14ac:dyDescent="0.25">
      <c r="A166" s="20">
        <f t="shared" si="2"/>
        <v>6699</v>
      </c>
      <c r="D166" s="24" t="s">
        <v>380</v>
      </c>
      <c r="E166" s="25">
        <v>1972</v>
      </c>
      <c r="F166" s="25" t="s">
        <v>189</v>
      </c>
      <c r="G166" s="27" t="s">
        <v>193</v>
      </c>
      <c r="I166" s="26"/>
      <c r="L166" s="1" t="s">
        <v>394</v>
      </c>
      <c r="M166" s="1" t="s">
        <v>190</v>
      </c>
      <c r="O166" s="1" t="s">
        <v>400</v>
      </c>
      <c r="P166" s="1" t="s">
        <v>1199</v>
      </c>
      <c r="Q166" s="1" t="s">
        <v>253</v>
      </c>
      <c r="R166" s="1" t="s">
        <v>216</v>
      </c>
      <c r="S166" s="1" t="s">
        <v>190</v>
      </c>
      <c r="X166" s="1" t="s">
        <v>398</v>
      </c>
      <c r="Y166" s="1" t="s">
        <v>348</v>
      </c>
      <c r="BC166" s="7" t="str">
        <f>IF(BF166="","",MAX(BC$4:BC165)+1)</f>
        <v/>
      </c>
      <c r="CA166" s="1"/>
      <c r="CR166" s="1" t="s">
        <v>348</v>
      </c>
      <c r="CS166" s="25">
        <v>2005</v>
      </c>
      <c r="CT166" s="27" t="s">
        <v>207</v>
      </c>
    </row>
    <row r="167" spans="1:98" x14ac:dyDescent="0.25">
      <c r="A167" s="20">
        <f t="shared" si="2"/>
        <v>6700</v>
      </c>
      <c r="D167" s="24" t="s">
        <v>381</v>
      </c>
      <c r="E167" s="25">
        <v>1980</v>
      </c>
      <c r="F167" s="25" t="s">
        <v>188</v>
      </c>
      <c r="G167" s="27" t="s">
        <v>193</v>
      </c>
      <c r="I167" s="26"/>
      <c r="J167" s="1" t="s">
        <v>1199</v>
      </c>
      <c r="K167" s="1" t="s">
        <v>212</v>
      </c>
      <c r="L167" s="1" t="s">
        <v>216</v>
      </c>
      <c r="M167" s="1" t="s">
        <v>190</v>
      </c>
      <c r="O167" s="1" t="s">
        <v>400</v>
      </c>
      <c r="P167" s="1" t="s">
        <v>1199</v>
      </c>
      <c r="Q167" s="1" t="s">
        <v>253</v>
      </c>
      <c r="R167" s="1" t="s">
        <v>216</v>
      </c>
      <c r="S167" s="1" t="s">
        <v>190</v>
      </c>
      <c r="X167" s="1" t="s">
        <v>398</v>
      </c>
      <c r="Y167" s="1" t="s">
        <v>348</v>
      </c>
      <c r="BC167" s="7" t="str">
        <f>IF(BF167="","",MAX(BC$4:BC166)+1)</f>
        <v/>
      </c>
      <c r="CA167" s="1"/>
      <c r="CR167" s="1" t="s">
        <v>348</v>
      </c>
      <c r="CS167" s="25">
        <v>0</v>
      </c>
      <c r="CT167" s="27" t="s">
        <v>209</v>
      </c>
    </row>
    <row r="168" spans="1:98" x14ac:dyDescent="0.25">
      <c r="A168" s="20">
        <f t="shared" si="2"/>
        <v>6701</v>
      </c>
      <c r="D168" s="24" t="s">
        <v>382</v>
      </c>
      <c r="E168" s="25">
        <v>2006</v>
      </c>
      <c r="F168" s="25" t="s">
        <v>188</v>
      </c>
      <c r="G168" s="27" t="s">
        <v>193</v>
      </c>
      <c r="H168" s="1" t="s">
        <v>398</v>
      </c>
      <c r="I168" s="26"/>
      <c r="M168" s="1" t="s">
        <v>193</v>
      </c>
      <c r="X168" s="1" t="s">
        <v>398</v>
      </c>
      <c r="Y168" s="1" t="s">
        <v>348</v>
      </c>
      <c r="BC168" s="7" t="str">
        <f>IF(BF168="","",MAX(BC$4:BC167)+1)</f>
        <v/>
      </c>
      <c r="CA168" s="1"/>
      <c r="CR168" s="1" t="s">
        <v>348</v>
      </c>
      <c r="CS168" s="25">
        <v>0</v>
      </c>
      <c r="CT168" s="27" t="s">
        <v>207</v>
      </c>
    </row>
    <row r="169" spans="1:98" x14ac:dyDescent="0.25">
      <c r="A169" s="20">
        <f t="shared" si="2"/>
        <v>6702</v>
      </c>
      <c r="D169" s="24" t="s">
        <v>383</v>
      </c>
      <c r="E169" s="25">
        <v>2012</v>
      </c>
      <c r="F169" s="25" t="s">
        <v>188</v>
      </c>
      <c r="G169" s="27" t="s">
        <v>193</v>
      </c>
      <c r="H169" s="1" t="s">
        <v>398</v>
      </c>
      <c r="I169" s="26"/>
      <c r="M169" s="1" t="s">
        <v>193</v>
      </c>
      <c r="X169" s="1" t="s">
        <v>398</v>
      </c>
      <c r="Y169" s="1" t="s">
        <v>348</v>
      </c>
      <c r="BC169" s="7" t="str">
        <f>IF(BF169="","",MAX(BC$4:BC168)+1)</f>
        <v/>
      </c>
      <c r="CA169" s="1"/>
      <c r="CR169" s="1" t="s">
        <v>348</v>
      </c>
      <c r="CS169" s="25">
        <v>0</v>
      </c>
      <c r="CT169" s="27" t="s">
        <v>207</v>
      </c>
    </row>
    <row r="170" spans="1:98" x14ac:dyDescent="0.25">
      <c r="A170" s="20">
        <f t="shared" si="2"/>
        <v>6703</v>
      </c>
      <c r="D170" s="46" t="s">
        <v>384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400</v>
      </c>
      <c r="P170" s="1" t="s">
        <v>1199</v>
      </c>
      <c r="Q170" s="1" t="s">
        <v>253</v>
      </c>
      <c r="R170" s="1" t="s">
        <v>216</v>
      </c>
      <c r="S170" s="1" t="s">
        <v>190</v>
      </c>
      <c r="X170" s="1" t="s">
        <v>399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6704</v>
      </c>
      <c r="D171" s="24" t="s">
        <v>385</v>
      </c>
      <c r="E171" s="25">
        <v>1972</v>
      </c>
      <c r="F171" s="25" t="s">
        <v>189</v>
      </c>
      <c r="G171" s="27" t="s">
        <v>192</v>
      </c>
      <c r="I171" s="26"/>
      <c r="L171" s="1" t="s">
        <v>395</v>
      </c>
      <c r="M171" s="1" t="s">
        <v>190</v>
      </c>
      <c r="O171" s="1" t="s">
        <v>400</v>
      </c>
      <c r="P171" s="1" t="s">
        <v>1199</v>
      </c>
      <c r="Q171" s="1" t="s">
        <v>253</v>
      </c>
      <c r="R171" s="1" t="s">
        <v>216</v>
      </c>
      <c r="S171" s="1" t="s">
        <v>190</v>
      </c>
      <c r="X171" s="1" t="s">
        <v>399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6705</v>
      </c>
      <c r="D172" s="24" t="s">
        <v>386</v>
      </c>
      <c r="E172" s="25">
        <v>1999</v>
      </c>
      <c r="F172" s="25" t="s">
        <v>188</v>
      </c>
      <c r="G172" s="27" t="s">
        <v>192</v>
      </c>
      <c r="H172" s="1" t="s">
        <v>399</v>
      </c>
      <c r="I172" s="26"/>
      <c r="M172" s="1" t="s">
        <v>192</v>
      </c>
      <c r="X172" s="1" t="s">
        <v>399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6706</v>
      </c>
      <c r="D173" s="24" t="s">
        <v>387</v>
      </c>
      <c r="E173" s="25">
        <v>2001</v>
      </c>
      <c r="F173" s="25" t="s">
        <v>189</v>
      </c>
      <c r="G173" s="27" t="s">
        <v>192</v>
      </c>
      <c r="H173" s="1" t="s">
        <v>399</v>
      </c>
      <c r="I173" s="26"/>
      <c r="M173" s="1" t="s">
        <v>192</v>
      </c>
      <c r="X173" s="1" t="s">
        <v>399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6707</v>
      </c>
      <c r="D174" s="24" t="s">
        <v>388</v>
      </c>
      <c r="E174" s="25">
        <v>2002</v>
      </c>
      <c r="F174" s="25" t="s">
        <v>189</v>
      </c>
      <c r="G174" s="27" t="s">
        <v>192</v>
      </c>
      <c r="H174" s="1" t="s">
        <v>399</v>
      </c>
      <c r="I174" s="26"/>
      <c r="M174" s="1" t="s">
        <v>192</v>
      </c>
      <c r="X174" s="1" t="s">
        <v>399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6708</v>
      </c>
      <c r="D175" s="24" t="s">
        <v>389</v>
      </c>
      <c r="E175" s="25">
        <v>1973</v>
      </c>
      <c r="F175" s="25" t="s">
        <v>188</v>
      </c>
      <c r="G175" s="27" t="s">
        <v>193</v>
      </c>
      <c r="I175" s="26"/>
      <c r="J175" s="1" t="s">
        <v>1199</v>
      </c>
      <c r="K175" s="1" t="s">
        <v>212</v>
      </c>
      <c r="L175" s="1" t="s">
        <v>216</v>
      </c>
      <c r="M175" s="1" t="s">
        <v>190</v>
      </c>
      <c r="O175" s="1" t="s">
        <v>400</v>
      </c>
      <c r="P175" s="1" t="s">
        <v>1199</v>
      </c>
      <c r="Q175" s="1" t="s">
        <v>253</v>
      </c>
      <c r="R175" s="1" t="s">
        <v>216</v>
      </c>
      <c r="S175" s="1" t="s">
        <v>190</v>
      </c>
      <c r="X175" s="1" t="s">
        <v>398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6709</v>
      </c>
      <c r="D176" s="24" t="s">
        <v>312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400</v>
      </c>
      <c r="P176" s="1" t="s">
        <v>1199</v>
      </c>
      <c r="Q176" s="1" t="s">
        <v>253</v>
      </c>
      <c r="R176" s="1" t="s">
        <v>216</v>
      </c>
      <c r="S176" s="1" t="s">
        <v>190</v>
      </c>
      <c r="X176" s="1" t="s">
        <v>398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6710</v>
      </c>
      <c r="D177" s="24" t="s">
        <v>390</v>
      </c>
      <c r="E177" s="25">
        <v>1952</v>
      </c>
      <c r="F177" s="25" t="s">
        <v>189</v>
      </c>
      <c r="G177" s="27" t="s">
        <v>193</v>
      </c>
      <c r="I177" s="24"/>
      <c r="J177" s="1" t="s">
        <v>1199</v>
      </c>
      <c r="K177" s="1" t="s">
        <v>212</v>
      </c>
      <c r="L177" s="1" t="s">
        <v>216</v>
      </c>
      <c r="M177" s="1" t="s">
        <v>190</v>
      </c>
      <c r="O177" s="1" t="s">
        <v>400</v>
      </c>
      <c r="P177" s="1" t="s">
        <v>1199</v>
      </c>
      <c r="Q177" s="1" t="s">
        <v>253</v>
      </c>
      <c r="R177" s="1" t="s">
        <v>216</v>
      </c>
      <c r="S177" s="1" t="s">
        <v>190</v>
      </c>
      <c r="X177" s="1" t="s">
        <v>398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6711</v>
      </c>
      <c r="D178" s="24" t="s">
        <v>391</v>
      </c>
      <c r="E178" s="25">
        <v>1983</v>
      </c>
      <c r="F178" s="25" t="s">
        <v>188</v>
      </c>
      <c r="G178" s="27" t="s">
        <v>193</v>
      </c>
      <c r="I178" s="24"/>
      <c r="J178" s="1" t="s">
        <v>1199</v>
      </c>
      <c r="K178" s="1" t="s">
        <v>212</v>
      </c>
      <c r="L178" s="1" t="s">
        <v>216</v>
      </c>
      <c r="M178" s="1" t="s">
        <v>190</v>
      </c>
      <c r="O178" s="1" t="s">
        <v>400</v>
      </c>
      <c r="P178" s="1" t="s">
        <v>1199</v>
      </c>
      <c r="Q178" s="1" t="s">
        <v>253</v>
      </c>
      <c r="R178" s="1" t="s">
        <v>216</v>
      </c>
      <c r="S178" s="1" t="s">
        <v>190</v>
      </c>
      <c r="X178" s="1" t="s">
        <v>398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6712</v>
      </c>
      <c r="D179" s="24" t="s">
        <v>389</v>
      </c>
      <c r="E179" s="25">
        <v>1973</v>
      </c>
      <c r="F179" s="25" t="s">
        <v>188</v>
      </c>
      <c r="G179" s="27" t="s">
        <v>193</v>
      </c>
      <c r="I179" s="24"/>
      <c r="J179" s="1" t="s">
        <v>1199</v>
      </c>
      <c r="K179" s="1" t="s">
        <v>212</v>
      </c>
      <c r="L179" s="1" t="s">
        <v>216</v>
      </c>
      <c r="M179" s="1" t="s">
        <v>190</v>
      </c>
      <c r="O179" s="1" t="s">
        <v>400</v>
      </c>
      <c r="P179" s="1" t="s">
        <v>1199</v>
      </c>
      <c r="Q179" s="1" t="s">
        <v>253</v>
      </c>
      <c r="R179" s="1" t="s">
        <v>216</v>
      </c>
      <c r="S179" s="1" t="s">
        <v>190</v>
      </c>
      <c r="X179" s="1" t="s">
        <v>398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6713</v>
      </c>
      <c r="D180" s="26" t="s">
        <v>404</v>
      </c>
      <c r="E180" s="25">
        <v>1983</v>
      </c>
      <c r="F180" s="29" t="s">
        <v>188</v>
      </c>
      <c r="G180" s="1" t="s">
        <v>190</v>
      </c>
      <c r="J180" s="1" t="s">
        <v>1199</v>
      </c>
      <c r="K180" s="1" t="s">
        <v>212</v>
      </c>
      <c r="L180" s="1" t="s">
        <v>216</v>
      </c>
      <c r="M180" s="1" t="s">
        <v>190</v>
      </c>
      <c r="O180" s="1" t="s">
        <v>400</v>
      </c>
      <c r="P180" s="1" t="s">
        <v>1199</v>
      </c>
      <c r="Q180" s="1" t="s">
        <v>253</v>
      </c>
      <c r="R180" s="1" t="s">
        <v>216</v>
      </c>
      <c r="S180" s="1" t="s">
        <v>190</v>
      </c>
      <c r="Y180" s="1" t="s">
        <v>229</v>
      </c>
      <c r="Z180" s="1" t="s">
        <v>895</v>
      </c>
      <c r="BC180" s="7">
        <f>IF(BF180="","",MAX(BC$4:BC179)+1)</f>
        <v>7585</v>
      </c>
      <c r="BF180" s="27" t="s">
        <v>405</v>
      </c>
      <c r="BG180" s="25">
        <v>1961</v>
      </c>
      <c r="BH180" s="7" t="s">
        <v>189</v>
      </c>
      <c r="BI180" s="7" t="s">
        <v>229</v>
      </c>
      <c r="BN180" s="7" t="s">
        <v>1755</v>
      </c>
      <c r="BO180" s="7" t="s">
        <v>229</v>
      </c>
      <c r="BZ180" s="7" t="s">
        <v>1755</v>
      </c>
      <c r="CA180" s="7" t="s">
        <v>235</v>
      </c>
      <c r="CB180" s="7" t="s">
        <v>254</v>
      </c>
      <c r="CR180" s="45" t="s">
        <v>229</v>
      </c>
      <c r="CT180" s="45" t="s">
        <v>206</v>
      </c>
    </row>
    <row r="181" spans="1:98" x14ac:dyDescent="0.25">
      <c r="A181" s="20">
        <f t="shared" si="2"/>
        <v>6714</v>
      </c>
      <c r="D181" s="26" t="s">
        <v>407</v>
      </c>
      <c r="E181" s="25">
        <v>1979</v>
      </c>
      <c r="F181" s="37" t="s">
        <v>188</v>
      </c>
      <c r="G181" s="1" t="s">
        <v>190</v>
      </c>
      <c r="J181" s="1" t="s">
        <v>408</v>
      </c>
      <c r="K181" s="1" t="s">
        <v>329</v>
      </c>
      <c r="L181" s="1" t="s">
        <v>216</v>
      </c>
      <c r="M181" s="1" t="s">
        <v>190</v>
      </c>
      <c r="O181" s="1" t="s">
        <v>400</v>
      </c>
      <c r="P181" s="1" t="s">
        <v>1199</v>
      </c>
      <c r="Q181" s="1" t="s">
        <v>253</v>
      </c>
      <c r="R181" s="1" t="s">
        <v>216</v>
      </c>
      <c r="S181" s="1" t="s">
        <v>190</v>
      </c>
      <c r="Y181" s="1" t="s">
        <v>409</v>
      </c>
      <c r="BC181" s="7">
        <f>IF(BF181="","",MAX(BC$4:BC180)+1)</f>
        <v>7586</v>
      </c>
      <c r="BF181" s="27" t="s">
        <v>410</v>
      </c>
      <c r="BG181" s="25">
        <v>1970</v>
      </c>
      <c r="BH181" s="7" t="s">
        <v>189</v>
      </c>
      <c r="BI181" s="7" t="s">
        <v>229</v>
      </c>
      <c r="BN181" s="7" t="s">
        <v>411</v>
      </c>
      <c r="BO181" s="7" t="s">
        <v>229</v>
      </c>
      <c r="BZ181" s="7" t="s">
        <v>411</v>
      </c>
      <c r="CA181" s="7" t="s">
        <v>235</v>
      </c>
      <c r="CB181" s="7" t="s">
        <v>1762</v>
      </c>
      <c r="CR181" s="45" t="s">
        <v>412</v>
      </c>
      <c r="CT181" s="45" t="s">
        <v>206</v>
      </c>
    </row>
    <row r="182" spans="1:98" x14ac:dyDescent="0.25">
      <c r="A182" s="20">
        <f t="shared" si="2"/>
        <v>6715</v>
      </c>
      <c r="D182" s="46" t="s">
        <v>413</v>
      </c>
      <c r="E182" s="25">
        <v>1984</v>
      </c>
      <c r="F182" s="29" t="s">
        <v>188</v>
      </c>
      <c r="G182" s="1" t="s">
        <v>414</v>
      </c>
      <c r="J182" s="1" t="s">
        <v>1199</v>
      </c>
      <c r="K182" s="1" t="s">
        <v>212</v>
      </c>
      <c r="L182" s="1" t="s">
        <v>216</v>
      </c>
      <c r="M182" s="1" t="s">
        <v>190</v>
      </c>
      <c r="O182" s="1" t="s">
        <v>400</v>
      </c>
      <c r="P182" s="1" t="s">
        <v>1199</v>
      </c>
      <c r="Q182" s="1" t="s">
        <v>253</v>
      </c>
      <c r="R182" s="1" t="s">
        <v>216</v>
      </c>
      <c r="S182" s="1" t="s">
        <v>190</v>
      </c>
      <c r="Y182" s="1" t="s">
        <v>414</v>
      </c>
      <c r="Z182" s="1" t="s">
        <v>895</v>
      </c>
      <c r="BC182" s="7">
        <f>IF(BF182="","",MAX(BC$4:BC181)+1)</f>
        <v>7587</v>
      </c>
      <c r="BF182" s="27" t="s">
        <v>415</v>
      </c>
      <c r="BG182" s="25">
        <v>1985</v>
      </c>
      <c r="BH182" s="7" t="s">
        <v>189</v>
      </c>
      <c r="BI182" s="7" t="s">
        <v>414</v>
      </c>
      <c r="BO182" s="7" t="s">
        <v>414</v>
      </c>
      <c r="CA182" s="7" t="s">
        <v>414</v>
      </c>
      <c r="CB182" s="7" t="s">
        <v>416</v>
      </c>
      <c r="CR182" s="45" t="s">
        <v>414</v>
      </c>
      <c r="CT182" s="45" t="s">
        <v>206</v>
      </c>
    </row>
    <row r="183" spans="1:98" x14ac:dyDescent="0.25">
      <c r="A183" s="20">
        <f t="shared" si="2"/>
        <v>6716</v>
      </c>
      <c r="D183" s="46" t="s">
        <v>417</v>
      </c>
      <c r="E183" s="25">
        <v>1982</v>
      </c>
      <c r="F183" s="29" t="s">
        <v>188</v>
      </c>
      <c r="G183" s="1" t="s">
        <v>190</v>
      </c>
      <c r="J183" s="1" t="s">
        <v>1199</v>
      </c>
      <c r="K183" s="1" t="s">
        <v>212</v>
      </c>
      <c r="L183" s="1" t="s">
        <v>216</v>
      </c>
      <c r="M183" s="1" t="s">
        <v>190</v>
      </c>
      <c r="O183" s="1" t="s">
        <v>400</v>
      </c>
      <c r="P183" s="1" t="s">
        <v>1199</v>
      </c>
      <c r="Q183" s="1" t="s">
        <v>253</v>
      </c>
      <c r="R183" s="1" t="s">
        <v>216</v>
      </c>
      <c r="S183" s="1" t="s">
        <v>190</v>
      </c>
      <c r="Y183" s="1" t="s">
        <v>193</v>
      </c>
      <c r="Z183" s="1" t="s">
        <v>368</v>
      </c>
      <c r="BC183" s="7">
        <f>IF(BF183="","",MAX(BC$4:BC182)+1)</f>
        <v>7588</v>
      </c>
      <c r="BF183" s="27" t="s">
        <v>418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419</v>
      </c>
      <c r="CR183" s="45" t="s">
        <v>193</v>
      </c>
      <c r="CT183" s="45" t="s">
        <v>206</v>
      </c>
    </row>
    <row r="184" spans="1:98" x14ac:dyDescent="0.25">
      <c r="A184" s="20">
        <f t="shared" si="2"/>
        <v>6717</v>
      </c>
      <c r="D184" s="24" t="s">
        <v>421</v>
      </c>
      <c r="E184" s="25">
        <v>1977</v>
      </c>
      <c r="F184" s="25" t="s">
        <v>189</v>
      </c>
      <c r="G184" s="1" t="s">
        <v>190</v>
      </c>
      <c r="K184" s="1" t="s">
        <v>423</v>
      </c>
      <c r="L184" s="1" t="s">
        <v>424</v>
      </c>
      <c r="M184" s="1" t="s">
        <v>190</v>
      </c>
      <c r="O184" s="1" t="s">
        <v>400</v>
      </c>
      <c r="P184" s="1" t="s">
        <v>1199</v>
      </c>
      <c r="Q184" s="1" t="s">
        <v>253</v>
      </c>
      <c r="R184" s="1" t="s">
        <v>216</v>
      </c>
      <c r="S184" s="1" t="s">
        <v>190</v>
      </c>
      <c r="U184" s="1" t="s">
        <v>400</v>
      </c>
      <c r="V184" s="1" t="s">
        <v>1199</v>
      </c>
      <c r="W184" s="1" t="s">
        <v>253</v>
      </c>
      <c r="X184" s="1" t="s">
        <v>216</v>
      </c>
      <c r="Y184" s="1" t="s">
        <v>190</v>
      </c>
      <c r="AV184" s="25" t="s">
        <v>194</v>
      </c>
      <c r="AW184" s="33" t="s">
        <v>425</v>
      </c>
      <c r="AX184" s="33" t="s">
        <v>427</v>
      </c>
      <c r="AY184" s="25" t="s">
        <v>366</v>
      </c>
      <c r="AZ184" s="24" t="s">
        <v>430</v>
      </c>
      <c r="BC184" s="7" t="str">
        <f>IF(BF184="","",MAX(BC$4:BC183)+1)</f>
        <v/>
      </c>
    </row>
    <row r="185" spans="1:98" x14ac:dyDescent="0.25">
      <c r="A185" s="20">
        <f t="shared" si="2"/>
        <v>6718</v>
      </c>
      <c r="D185" s="24" t="s">
        <v>422</v>
      </c>
      <c r="E185" s="25">
        <v>1984</v>
      </c>
      <c r="F185" s="25" t="s">
        <v>189</v>
      </c>
      <c r="G185" s="1" t="s">
        <v>190</v>
      </c>
      <c r="J185" s="1" t="s">
        <v>1199</v>
      </c>
      <c r="K185" s="1" t="s">
        <v>212</v>
      </c>
      <c r="L185" s="1" t="s">
        <v>216</v>
      </c>
      <c r="M185" s="1" t="s">
        <v>190</v>
      </c>
      <c r="O185" s="1" t="s">
        <v>400</v>
      </c>
      <c r="P185" s="1" t="s">
        <v>1199</v>
      </c>
      <c r="Q185" s="1" t="s">
        <v>253</v>
      </c>
      <c r="R185" s="1" t="s">
        <v>216</v>
      </c>
      <c r="S185" s="1" t="s">
        <v>190</v>
      </c>
      <c r="U185" s="1" t="s">
        <v>400</v>
      </c>
      <c r="V185" s="1" t="s">
        <v>1199</v>
      </c>
      <c r="W185" s="1" t="s">
        <v>253</v>
      </c>
      <c r="X185" s="1" t="s">
        <v>216</v>
      </c>
      <c r="Y185" s="1" t="s">
        <v>190</v>
      </c>
      <c r="AV185" s="25" t="s">
        <v>409</v>
      </c>
      <c r="AW185" s="33" t="s">
        <v>426</v>
      </c>
      <c r="AX185" s="33" t="s">
        <v>428</v>
      </c>
      <c r="AY185" s="25" t="s">
        <v>429</v>
      </c>
      <c r="AZ185" s="24" t="s">
        <v>430</v>
      </c>
      <c r="BC185" s="7" t="str">
        <f>IF(BF185="","",MAX(BC$4:BC184)+1)</f>
        <v/>
      </c>
    </row>
    <row r="186" spans="1:98" x14ac:dyDescent="0.25">
      <c r="A186" s="20">
        <f t="shared" si="2"/>
        <v>6719</v>
      </c>
      <c r="D186" s="47" t="s">
        <v>431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1199</v>
      </c>
      <c r="K186" s="1" t="s">
        <v>212</v>
      </c>
      <c r="L186" s="1" t="s">
        <v>216</v>
      </c>
      <c r="M186" s="1" t="s">
        <v>190</v>
      </c>
      <c r="O186" s="1" t="s">
        <v>442</v>
      </c>
      <c r="P186" s="1" t="s">
        <v>1199</v>
      </c>
      <c r="Q186" s="1" t="s">
        <v>253</v>
      </c>
      <c r="R186" s="1" t="s">
        <v>216</v>
      </c>
      <c r="S186" s="1" t="s">
        <v>190</v>
      </c>
      <c r="Y186" s="47" t="s">
        <v>229</v>
      </c>
      <c r="Z186" s="1" t="s">
        <v>254</v>
      </c>
      <c r="AH186" s="54" t="s">
        <v>203</v>
      </c>
      <c r="BC186" s="7">
        <f>IF(BF186="","",MAX(BC$4:BC185)+1)</f>
        <v>7589</v>
      </c>
      <c r="BF186" s="24" t="s">
        <v>444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254</v>
      </c>
      <c r="CR186" s="45" t="s">
        <v>229</v>
      </c>
      <c r="CS186" s="105" t="s">
        <v>445</v>
      </c>
      <c r="CT186" s="45" t="s">
        <v>206</v>
      </c>
    </row>
    <row r="187" spans="1:98" x14ac:dyDescent="0.25">
      <c r="A187" s="20">
        <f t="shared" si="2"/>
        <v>6720</v>
      </c>
      <c r="D187" s="47" t="s">
        <v>432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442</v>
      </c>
      <c r="P187" s="1" t="s">
        <v>1199</v>
      </c>
      <c r="Q187" s="1" t="s">
        <v>253</v>
      </c>
      <c r="R187" s="1" t="s">
        <v>216</v>
      </c>
      <c r="S187" s="1" t="s">
        <v>190</v>
      </c>
      <c r="Y187" s="47" t="s">
        <v>197</v>
      </c>
      <c r="Z187" s="1" t="s">
        <v>1750</v>
      </c>
      <c r="AH187" s="54" t="s">
        <v>443</v>
      </c>
      <c r="BC187" s="7">
        <f>IF(BF187="","",MAX(BC$4:BC186)+1)</f>
        <v>7590</v>
      </c>
      <c r="BF187" s="24" t="s">
        <v>446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1750</v>
      </c>
      <c r="CR187" s="45" t="s">
        <v>197</v>
      </c>
      <c r="CS187" s="105" t="s">
        <v>447</v>
      </c>
      <c r="CT187" s="45" t="s">
        <v>206</v>
      </c>
    </row>
    <row r="188" spans="1:98" x14ac:dyDescent="0.25">
      <c r="A188" s="20">
        <f t="shared" si="2"/>
        <v>6721</v>
      </c>
      <c r="D188" s="47" t="s">
        <v>433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442</v>
      </c>
      <c r="P188" s="1" t="s">
        <v>1199</v>
      </c>
      <c r="Q188" s="1" t="s">
        <v>253</v>
      </c>
      <c r="R188" s="1" t="s">
        <v>216</v>
      </c>
      <c r="S188" s="1" t="s">
        <v>190</v>
      </c>
      <c r="Y188" s="47" t="s">
        <v>194</v>
      </c>
      <c r="Z188" s="1" t="s">
        <v>368</v>
      </c>
      <c r="AH188" s="54" t="s">
        <v>203</v>
      </c>
      <c r="BC188" s="7">
        <f>IF(BF188="","",MAX(BC$4:BC187)+1)</f>
        <v>7591</v>
      </c>
      <c r="BF188" s="24" t="s">
        <v>448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1763</v>
      </c>
      <c r="CR188" s="45" t="s">
        <v>194</v>
      </c>
      <c r="CS188" s="105" t="s">
        <v>465</v>
      </c>
      <c r="CT188" s="45" t="s">
        <v>206</v>
      </c>
    </row>
    <row r="189" spans="1:98" x14ac:dyDescent="0.25">
      <c r="A189" s="20">
        <f t="shared" si="2"/>
        <v>6722</v>
      </c>
      <c r="D189" s="47" t="s">
        <v>434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442</v>
      </c>
      <c r="P189" s="1" t="s">
        <v>1199</v>
      </c>
      <c r="Q189" s="1" t="s">
        <v>253</v>
      </c>
      <c r="R189" s="1" t="s">
        <v>216</v>
      </c>
      <c r="S189" s="1" t="s">
        <v>190</v>
      </c>
      <c r="U189" s="1" t="s">
        <v>442</v>
      </c>
      <c r="V189" s="1" t="s">
        <v>1199</v>
      </c>
      <c r="W189" s="1" t="s">
        <v>253</v>
      </c>
      <c r="X189" s="47" t="s">
        <v>216</v>
      </c>
      <c r="Y189" s="55" t="s">
        <v>190</v>
      </c>
      <c r="Z189" s="1" t="s">
        <v>255</v>
      </c>
      <c r="AH189" s="54" t="s">
        <v>203</v>
      </c>
      <c r="BC189" s="7">
        <f>IF(BF189="","",MAX(BC$4:BC188)+1)</f>
        <v>7592</v>
      </c>
      <c r="BF189" s="24" t="s">
        <v>449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450</v>
      </c>
      <c r="CS189" s="104"/>
    </row>
    <row r="190" spans="1:98" x14ac:dyDescent="0.25">
      <c r="A190" s="20">
        <f t="shared" si="2"/>
        <v>6723</v>
      </c>
      <c r="D190" s="47" t="s">
        <v>435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442</v>
      </c>
      <c r="P190" s="1" t="s">
        <v>1199</v>
      </c>
      <c r="Q190" s="1" t="s">
        <v>253</v>
      </c>
      <c r="R190" s="1" t="s">
        <v>216</v>
      </c>
      <c r="S190" s="1" t="s">
        <v>190</v>
      </c>
      <c r="U190" s="1" t="s">
        <v>442</v>
      </c>
      <c r="V190" s="1" t="s">
        <v>1199</v>
      </c>
      <c r="W190" s="1" t="s">
        <v>253</v>
      </c>
      <c r="X190" s="47" t="s">
        <v>216</v>
      </c>
      <c r="Y190" s="55" t="s">
        <v>190</v>
      </c>
      <c r="Z190" s="1" t="s">
        <v>1751</v>
      </c>
      <c r="AH190" s="54" t="s">
        <v>203</v>
      </c>
      <c r="BC190" s="7">
        <f>IF(BF190="","",MAX(BC$4:BC189)+1)</f>
        <v>7593</v>
      </c>
      <c r="BF190" s="24" t="s">
        <v>451</v>
      </c>
      <c r="BG190" s="25">
        <v>1969</v>
      </c>
      <c r="BH190" s="7" t="s">
        <v>189</v>
      </c>
      <c r="BI190" s="7" t="s">
        <v>229</v>
      </c>
      <c r="BN190" s="7" t="s">
        <v>1263</v>
      </c>
      <c r="BO190" s="7" t="s">
        <v>190</v>
      </c>
      <c r="BZ190" s="7" t="s">
        <v>1141</v>
      </c>
      <c r="CA190" s="7" t="s">
        <v>229</v>
      </c>
      <c r="CB190" s="7" t="s">
        <v>1764</v>
      </c>
      <c r="CS190" s="104"/>
    </row>
    <row r="191" spans="1:98" x14ac:dyDescent="0.25">
      <c r="A191" s="20">
        <f t="shared" si="2"/>
        <v>6724</v>
      </c>
      <c r="D191" s="47" t="s">
        <v>436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442</v>
      </c>
      <c r="P191" s="1" t="s">
        <v>1199</v>
      </c>
      <c r="Q191" s="1" t="s">
        <v>253</v>
      </c>
      <c r="R191" s="1" t="s">
        <v>216</v>
      </c>
      <c r="S191" s="1" t="s">
        <v>190</v>
      </c>
      <c r="X191" s="55"/>
      <c r="Y191" s="47" t="s">
        <v>193</v>
      </c>
      <c r="Z191" s="1" t="s">
        <v>368</v>
      </c>
      <c r="AH191" s="54" t="s">
        <v>203</v>
      </c>
      <c r="BC191" s="7">
        <f>IF(BF191="","",MAX(BC$4:BC190)+1)</f>
        <v>7594</v>
      </c>
      <c r="BF191" s="24" t="s">
        <v>453</v>
      </c>
      <c r="BG191" s="25">
        <v>1967</v>
      </c>
      <c r="BH191" s="7" t="s">
        <v>189</v>
      </c>
      <c r="BI191" s="7" t="s">
        <v>193</v>
      </c>
      <c r="BM191" s="7" t="s">
        <v>454</v>
      </c>
      <c r="BN191" s="7" t="s">
        <v>455</v>
      </c>
      <c r="BO191" s="7" t="s">
        <v>190</v>
      </c>
      <c r="CA191" s="7" t="s">
        <v>193</v>
      </c>
      <c r="CB191" s="7" t="s">
        <v>1763</v>
      </c>
      <c r="CR191" s="45" t="s">
        <v>193</v>
      </c>
      <c r="CS191" s="105" t="s">
        <v>464</v>
      </c>
      <c r="CT191" s="45" t="s">
        <v>206</v>
      </c>
    </row>
    <row r="192" spans="1:98" x14ac:dyDescent="0.25">
      <c r="A192" s="20">
        <f t="shared" si="2"/>
        <v>6725</v>
      </c>
      <c r="D192" s="47" t="s">
        <v>437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1199</v>
      </c>
      <c r="K192" s="1" t="s">
        <v>212</v>
      </c>
      <c r="L192" s="1" t="s">
        <v>216</v>
      </c>
      <c r="M192" s="1" t="s">
        <v>190</v>
      </c>
      <c r="O192" s="1" t="s">
        <v>442</v>
      </c>
      <c r="P192" s="1" t="s">
        <v>1199</v>
      </c>
      <c r="Q192" s="1" t="s">
        <v>253</v>
      </c>
      <c r="R192" s="1" t="s">
        <v>216</v>
      </c>
      <c r="S192" s="1" t="s">
        <v>190</v>
      </c>
      <c r="U192" s="1" t="s">
        <v>442</v>
      </c>
      <c r="V192" s="1" t="s">
        <v>1199</v>
      </c>
      <c r="W192" s="1" t="s">
        <v>253</v>
      </c>
      <c r="X192" s="47" t="s">
        <v>216</v>
      </c>
      <c r="Y192" s="55" t="s">
        <v>190</v>
      </c>
      <c r="Z192" s="1" t="s">
        <v>895</v>
      </c>
      <c r="AH192" s="54"/>
      <c r="BC192" s="7">
        <f>IF(BF192="","",MAX(BC$4:BC191)+1)</f>
        <v>7595</v>
      </c>
      <c r="BF192" s="24" t="s">
        <v>456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6726</v>
      </c>
      <c r="D193" s="47" t="s">
        <v>438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1199</v>
      </c>
      <c r="K193" s="1" t="s">
        <v>212</v>
      </c>
      <c r="L193" s="1" t="s">
        <v>216</v>
      </c>
      <c r="M193" s="1" t="s">
        <v>190</v>
      </c>
      <c r="O193" s="1" t="s">
        <v>442</v>
      </c>
      <c r="P193" s="1" t="s">
        <v>1199</v>
      </c>
      <c r="Q193" s="1" t="s">
        <v>253</v>
      </c>
      <c r="R193" s="1" t="s">
        <v>216</v>
      </c>
      <c r="S193" s="1" t="s">
        <v>190</v>
      </c>
      <c r="X193" s="55"/>
      <c r="Y193" s="47" t="s">
        <v>200</v>
      </c>
      <c r="Z193" s="1" t="s">
        <v>460</v>
      </c>
      <c r="AH193" s="54" t="s">
        <v>203</v>
      </c>
      <c r="BC193" s="7">
        <f>IF(BF193="","",MAX(BC$4:BC192)+1)</f>
        <v>7596</v>
      </c>
      <c r="BF193" s="24" t="s">
        <v>457</v>
      </c>
      <c r="BG193" s="25">
        <v>1951</v>
      </c>
      <c r="BH193" s="7" t="s">
        <v>189</v>
      </c>
      <c r="BI193" s="26" t="s">
        <v>1789</v>
      </c>
      <c r="BO193" s="26" t="s">
        <v>200</v>
      </c>
      <c r="CA193" s="26" t="s">
        <v>200</v>
      </c>
      <c r="CB193" s="24" t="s">
        <v>458</v>
      </c>
      <c r="CR193" s="26" t="s">
        <v>200</v>
      </c>
      <c r="CS193" s="105" t="s">
        <v>459</v>
      </c>
      <c r="CT193" s="45" t="s">
        <v>206</v>
      </c>
    </row>
    <row r="194" spans="1:98" x14ac:dyDescent="0.25">
      <c r="A194" s="20">
        <f t="shared" si="2"/>
        <v>6727</v>
      </c>
      <c r="D194" s="47" t="s">
        <v>439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442</v>
      </c>
      <c r="P194" s="1" t="s">
        <v>1199</v>
      </c>
      <c r="Q194" s="1" t="s">
        <v>253</v>
      </c>
      <c r="R194" s="1" t="s">
        <v>216</v>
      </c>
      <c r="S194" s="1" t="s">
        <v>190</v>
      </c>
      <c r="X194" s="55"/>
      <c r="Y194" s="47" t="s">
        <v>229</v>
      </c>
      <c r="Z194" s="1" t="s">
        <v>1752</v>
      </c>
      <c r="AH194" s="54" t="s">
        <v>203</v>
      </c>
      <c r="BC194" s="7">
        <f>IF(BF194="","",MAX(BC$4:BC193)+1)</f>
        <v>7597</v>
      </c>
      <c r="BF194" s="24" t="s">
        <v>461</v>
      </c>
      <c r="BG194" s="28" t="s">
        <v>462</v>
      </c>
      <c r="BH194" s="7" t="s">
        <v>189</v>
      </c>
      <c r="BI194" s="7" t="s">
        <v>229</v>
      </c>
      <c r="BN194" s="7" t="s">
        <v>1141</v>
      </c>
      <c r="BO194" s="7" t="s">
        <v>229</v>
      </c>
      <c r="BZ194" s="7" t="s">
        <v>1141</v>
      </c>
      <c r="CA194" s="7" t="s">
        <v>229</v>
      </c>
      <c r="CB194" s="7" t="s">
        <v>1762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6728</v>
      </c>
      <c r="D195" s="56" t="s">
        <v>440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441</v>
      </c>
      <c r="K195" s="1" t="s">
        <v>212</v>
      </c>
      <c r="L195" s="1" t="s">
        <v>216</v>
      </c>
      <c r="M195" s="1" t="s">
        <v>190</v>
      </c>
      <c r="O195" s="1" t="s">
        <v>442</v>
      </c>
      <c r="P195" s="1" t="s">
        <v>1199</v>
      </c>
      <c r="Q195" s="1" t="s">
        <v>253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7598</v>
      </c>
      <c r="BF195" s="24" t="s">
        <v>463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254</v>
      </c>
      <c r="CR195" s="45" t="s">
        <v>197</v>
      </c>
      <c r="CS195" s="105" t="s">
        <v>464</v>
      </c>
      <c r="CT195" s="45" t="s">
        <v>206</v>
      </c>
    </row>
    <row r="196" spans="1:98" x14ac:dyDescent="0.25">
      <c r="A196" s="20">
        <f t="shared" si="2"/>
        <v>6729</v>
      </c>
      <c r="D196" s="47" t="s">
        <v>466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442</v>
      </c>
      <c r="P196" s="1" t="s">
        <v>1199</v>
      </c>
      <c r="Q196" s="1" t="s">
        <v>253</v>
      </c>
      <c r="R196" s="1" t="s">
        <v>216</v>
      </c>
      <c r="S196" s="1" t="s">
        <v>190</v>
      </c>
      <c r="U196" s="1" t="s">
        <v>442</v>
      </c>
      <c r="V196" s="1" t="s">
        <v>1199</v>
      </c>
      <c r="W196" s="1" t="s">
        <v>253</v>
      </c>
      <c r="X196" s="47" t="s">
        <v>216</v>
      </c>
      <c r="Y196" s="55" t="s">
        <v>190</v>
      </c>
      <c r="AI196" s="52" t="s">
        <v>471</v>
      </c>
      <c r="AV196" s="24" t="s">
        <v>193</v>
      </c>
      <c r="AW196" s="51" t="s">
        <v>469</v>
      </c>
      <c r="AX196" s="52" t="s">
        <v>470</v>
      </c>
      <c r="AY196" s="24" t="s">
        <v>368</v>
      </c>
      <c r="AZ196" s="25" t="s">
        <v>260</v>
      </c>
      <c r="BC196" s="7" t="str">
        <f>IF(BF196="","",MAX(BC$4:BC195)+1)</f>
        <v/>
      </c>
    </row>
    <row r="197" spans="1:98" x14ac:dyDescent="0.25">
      <c r="A197" s="20">
        <f t="shared" si="2"/>
        <v>6730</v>
      </c>
      <c r="D197" s="47" t="s">
        <v>467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441</v>
      </c>
      <c r="K197" s="1" t="s">
        <v>212</v>
      </c>
      <c r="L197" s="1" t="s">
        <v>216</v>
      </c>
      <c r="M197" s="1" t="s">
        <v>190</v>
      </c>
      <c r="O197" s="1" t="s">
        <v>442</v>
      </c>
      <c r="P197" s="1" t="s">
        <v>1199</v>
      </c>
      <c r="Q197" s="1" t="s">
        <v>253</v>
      </c>
      <c r="R197" s="1" t="s">
        <v>216</v>
      </c>
      <c r="S197" s="1" t="s">
        <v>190</v>
      </c>
      <c r="U197" s="1" t="s">
        <v>442</v>
      </c>
      <c r="V197" s="1" t="s">
        <v>1199</v>
      </c>
      <c r="W197" s="1" t="s">
        <v>253</v>
      </c>
      <c r="X197" s="47" t="s">
        <v>216</v>
      </c>
      <c r="Y197" s="1" t="s">
        <v>190</v>
      </c>
      <c r="AI197" s="24" t="s">
        <v>472</v>
      </c>
      <c r="AV197" s="24" t="s">
        <v>193</v>
      </c>
      <c r="AW197" s="51" t="s">
        <v>469</v>
      </c>
      <c r="AX197" s="52" t="s">
        <v>470</v>
      </c>
      <c r="AY197" s="24" t="s">
        <v>368</v>
      </c>
      <c r="AZ197" s="25" t="s">
        <v>260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6731</v>
      </c>
      <c r="D198" s="47" t="s">
        <v>468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442</v>
      </c>
      <c r="P198" s="1" t="s">
        <v>1199</v>
      </c>
      <c r="Q198" s="1" t="s">
        <v>253</v>
      </c>
      <c r="R198" s="1" t="s">
        <v>216</v>
      </c>
      <c r="S198" s="1" t="s">
        <v>190</v>
      </c>
      <c r="U198" s="1" t="s">
        <v>442</v>
      </c>
      <c r="V198" s="1" t="s">
        <v>1199</v>
      </c>
      <c r="W198" s="1" t="s">
        <v>253</v>
      </c>
      <c r="X198" s="47" t="s">
        <v>216</v>
      </c>
      <c r="Y198" s="1" t="s">
        <v>190</v>
      </c>
      <c r="AI198" s="24" t="s">
        <v>472</v>
      </c>
      <c r="AV198" s="24" t="s">
        <v>193</v>
      </c>
      <c r="AW198" s="51" t="s">
        <v>469</v>
      </c>
      <c r="AX198" s="52" t="s">
        <v>470</v>
      </c>
      <c r="AY198" s="24" t="s">
        <v>254</v>
      </c>
      <c r="AZ198" s="25" t="s">
        <v>260</v>
      </c>
      <c r="BC198" s="7" t="str">
        <f>IF(BF198="","",MAX(BC$4:BC197)+1)</f>
        <v/>
      </c>
    </row>
    <row r="199" spans="1:98" x14ac:dyDescent="0.25">
      <c r="A199" s="20">
        <f t="shared" si="3"/>
        <v>6732</v>
      </c>
      <c r="D199" s="26" t="s">
        <v>474</v>
      </c>
      <c r="E199" s="25">
        <v>1986</v>
      </c>
      <c r="F199" s="25" t="s">
        <v>189</v>
      </c>
      <c r="G199" s="54" t="s">
        <v>190</v>
      </c>
      <c r="I199" s="25"/>
      <c r="J199" s="1" t="s">
        <v>1199</v>
      </c>
      <c r="K199" s="1" t="s">
        <v>212</v>
      </c>
      <c r="L199" s="1" t="s">
        <v>216</v>
      </c>
      <c r="M199" s="1" t="s">
        <v>190</v>
      </c>
      <c r="O199" s="1" t="s">
        <v>479</v>
      </c>
      <c r="P199" s="1" t="s">
        <v>1199</v>
      </c>
      <c r="Q199" s="1" t="s">
        <v>253</v>
      </c>
      <c r="R199" s="1" t="s">
        <v>216</v>
      </c>
      <c r="S199" s="1" t="s">
        <v>190</v>
      </c>
      <c r="U199" s="1" t="s">
        <v>479</v>
      </c>
      <c r="V199" s="1" t="s">
        <v>1199</v>
      </c>
      <c r="W199" s="1" t="s">
        <v>253</v>
      </c>
      <c r="X199" s="1" t="s">
        <v>216</v>
      </c>
      <c r="Y199" s="1" t="s">
        <v>190</v>
      </c>
      <c r="Z199" s="46" t="s">
        <v>481</v>
      </c>
      <c r="AI199" s="26" t="s">
        <v>472</v>
      </c>
      <c r="AV199" s="26" t="s">
        <v>229</v>
      </c>
      <c r="AW199" s="33" t="s">
        <v>487</v>
      </c>
      <c r="AX199" s="33" t="s">
        <v>492</v>
      </c>
      <c r="AY199" s="46" t="s">
        <v>481</v>
      </c>
      <c r="AZ199" s="25" t="s">
        <v>430</v>
      </c>
      <c r="BC199" s="7" t="str">
        <f>IF(BF199="","",MAX(BC$4:BC198)+1)</f>
        <v/>
      </c>
    </row>
    <row r="200" spans="1:98" x14ac:dyDescent="0.25">
      <c r="A200" s="20">
        <f t="shared" si="3"/>
        <v>6733</v>
      </c>
      <c r="D200" s="26" t="s">
        <v>475</v>
      </c>
      <c r="E200" s="25">
        <v>1980</v>
      </c>
      <c r="F200" s="25" t="s">
        <v>189</v>
      </c>
      <c r="G200" s="54" t="s">
        <v>190</v>
      </c>
      <c r="I200" s="26"/>
      <c r="J200" s="1" t="s">
        <v>1199</v>
      </c>
      <c r="K200" s="1" t="s">
        <v>212</v>
      </c>
      <c r="L200" s="1" t="s">
        <v>216</v>
      </c>
      <c r="M200" s="1" t="s">
        <v>190</v>
      </c>
      <c r="O200" s="1" t="s">
        <v>479</v>
      </c>
      <c r="P200" s="1" t="s">
        <v>1199</v>
      </c>
      <c r="Q200" s="1" t="s">
        <v>253</v>
      </c>
      <c r="R200" s="1" t="s">
        <v>216</v>
      </c>
      <c r="S200" s="1" t="s">
        <v>190</v>
      </c>
      <c r="U200" s="1" t="s">
        <v>479</v>
      </c>
      <c r="V200" s="1" t="s">
        <v>1199</v>
      </c>
      <c r="W200" s="1" t="s">
        <v>253</v>
      </c>
      <c r="X200" s="1" t="s">
        <v>216</v>
      </c>
      <c r="Y200" s="1" t="s">
        <v>190</v>
      </c>
      <c r="Z200" s="26" t="s">
        <v>482</v>
      </c>
      <c r="AI200" s="26" t="s">
        <v>364</v>
      </c>
      <c r="AV200" s="25" t="s">
        <v>409</v>
      </c>
      <c r="AW200" s="33" t="s">
        <v>488</v>
      </c>
      <c r="AX200" s="33" t="s">
        <v>493</v>
      </c>
      <c r="AY200" s="26" t="s">
        <v>482</v>
      </c>
      <c r="AZ200" s="25" t="s">
        <v>496</v>
      </c>
      <c r="BC200" s="7" t="str">
        <f>IF(BF200="","",MAX(BC$4:BC199)+1)</f>
        <v/>
      </c>
    </row>
    <row r="201" spans="1:98" x14ac:dyDescent="0.25">
      <c r="A201" s="20">
        <f t="shared" si="3"/>
        <v>6734</v>
      </c>
      <c r="D201" s="57" t="s">
        <v>476</v>
      </c>
      <c r="E201" s="58">
        <v>1983</v>
      </c>
      <c r="F201" s="58" t="s">
        <v>189</v>
      </c>
      <c r="G201" s="54" t="s">
        <v>190</v>
      </c>
      <c r="I201" s="57"/>
      <c r="J201" s="1" t="s">
        <v>1199</v>
      </c>
      <c r="K201" s="1" t="s">
        <v>212</v>
      </c>
      <c r="L201" s="1" t="s">
        <v>216</v>
      </c>
      <c r="M201" s="1" t="s">
        <v>190</v>
      </c>
      <c r="O201" s="1" t="s">
        <v>479</v>
      </c>
      <c r="P201" s="1" t="s">
        <v>1199</v>
      </c>
      <c r="Q201" s="1" t="s">
        <v>253</v>
      </c>
      <c r="R201" s="1" t="s">
        <v>216</v>
      </c>
      <c r="S201" s="1" t="s">
        <v>190</v>
      </c>
      <c r="U201" s="1" t="s">
        <v>479</v>
      </c>
      <c r="V201" s="1" t="s">
        <v>1199</v>
      </c>
      <c r="W201" s="1" t="s">
        <v>253</v>
      </c>
      <c r="X201" s="1" t="s">
        <v>216</v>
      </c>
      <c r="Y201" s="1" t="s">
        <v>190</v>
      </c>
      <c r="Z201" s="57" t="s">
        <v>483</v>
      </c>
      <c r="AI201" s="57" t="s">
        <v>472</v>
      </c>
      <c r="AV201" s="58" t="s">
        <v>194</v>
      </c>
      <c r="AW201" s="58">
        <v>0</v>
      </c>
      <c r="AX201" s="58">
        <v>0</v>
      </c>
      <c r="AY201" s="57" t="s">
        <v>483</v>
      </c>
      <c r="AZ201" s="58" t="s">
        <v>430</v>
      </c>
      <c r="BC201" s="7" t="str">
        <f>IF(BF201="","",MAX(BC$4:BC200)+1)</f>
        <v/>
      </c>
    </row>
    <row r="202" spans="1:98" x14ac:dyDescent="0.25">
      <c r="A202" s="20">
        <f t="shared" si="3"/>
        <v>6735</v>
      </c>
      <c r="D202" s="26" t="s">
        <v>477</v>
      </c>
      <c r="E202" s="25">
        <v>1984</v>
      </c>
      <c r="F202" s="25" t="s">
        <v>188</v>
      </c>
      <c r="G202" s="54" t="s">
        <v>190</v>
      </c>
      <c r="I202" s="26"/>
      <c r="J202" s="1" t="s">
        <v>1199</v>
      </c>
      <c r="K202" s="1" t="s">
        <v>212</v>
      </c>
      <c r="L202" s="1" t="s">
        <v>216</v>
      </c>
      <c r="M202" s="1" t="s">
        <v>190</v>
      </c>
      <c r="O202" s="1" t="s">
        <v>479</v>
      </c>
      <c r="P202" s="1" t="s">
        <v>1199</v>
      </c>
      <c r="Q202" s="1" t="s">
        <v>253</v>
      </c>
      <c r="R202" s="1" t="s">
        <v>216</v>
      </c>
      <c r="S202" s="1" t="s">
        <v>190</v>
      </c>
      <c r="U202" s="1" t="s">
        <v>479</v>
      </c>
      <c r="V202" s="1" t="s">
        <v>1199</v>
      </c>
      <c r="W202" s="1" t="s">
        <v>253</v>
      </c>
      <c r="X202" s="1" t="s">
        <v>216</v>
      </c>
      <c r="Y202" s="1" t="s">
        <v>190</v>
      </c>
      <c r="Z202" s="26" t="s">
        <v>484</v>
      </c>
      <c r="AI202" s="26" t="s">
        <v>472</v>
      </c>
      <c r="AV202" s="25" t="s">
        <v>194</v>
      </c>
      <c r="AW202" s="33" t="s">
        <v>489</v>
      </c>
      <c r="AX202" s="33" t="s">
        <v>494</v>
      </c>
      <c r="AY202" s="26" t="s">
        <v>484</v>
      </c>
      <c r="AZ202" s="25" t="s">
        <v>260</v>
      </c>
      <c r="BC202" s="7" t="str">
        <f>IF(BF202="","",MAX(BC$4:BC201)+1)</f>
        <v/>
      </c>
    </row>
    <row r="203" spans="1:98" x14ac:dyDescent="0.25">
      <c r="A203" s="20">
        <f t="shared" si="3"/>
        <v>6736</v>
      </c>
      <c r="D203" s="26" t="s">
        <v>478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479</v>
      </c>
      <c r="P203" s="1" t="s">
        <v>1199</v>
      </c>
      <c r="Q203" s="1" t="s">
        <v>253</v>
      </c>
      <c r="R203" s="1" t="s">
        <v>216</v>
      </c>
      <c r="S203" s="1" t="s">
        <v>190</v>
      </c>
      <c r="U203" s="1" t="s">
        <v>479</v>
      </c>
      <c r="V203" s="1" t="s">
        <v>1199</v>
      </c>
      <c r="W203" s="1" t="s">
        <v>253</v>
      </c>
      <c r="X203" s="1" t="s">
        <v>216</v>
      </c>
      <c r="Y203" s="1" t="s">
        <v>190</v>
      </c>
      <c r="Z203" s="26" t="s">
        <v>1753</v>
      </c>
      <c r="AI203" s="59" t="s">
        <v>226</v>
      </c>
      <c r="AV203" s="25" t="s">
        <v>194</v>
      </c>
      <c r="AW203" s="33" t="s">
        <v>490</v>
      </c>
      <c r="AX203" s="33" t="s">
        <v>495</v>
      </c>
      <c r="AY203" s="26" t="s">
        <v>1753</v>
      </c>
      <c r="AZ203" s="25" t="s">
        <v>260</v>
      </c>
      <c r="BC203" s="7" t="str">
        <f>IF(BF203="","",MAX(BC$4:BC202)+1)</f>
        <v/>
      </c>
    </row>
    <row r="204" spans="1:98" x14ac:dyDescent="0.25">
      <c r="A204" s="20">
        <f t="shared" si="3"/>
        <v>6737</v>
      </c>
      <c r="D204" s="47" t="s">
        <v>497</v>
      </c>
      <c r="E204" s="25">
        <v>1979</v>
      </c>
      <c r="F204" s="25" t="s">
        <v>188</v>
      </c>
      <c r="G204" s="25" t="s">
        <v>229</v>
      </c>
      <c r="I204" s="24"/>
      <c r="K204" s="1" t="s">
        <v>498</v>
      </c>
      <c r="L204" s="1" t="s">
        <v>424</v>
      </c>
      <c r="M204" s="1" t="s">
        <v>190</v>
      </c>
      <c r="O204" s="1" t="s">
        <v>479</v>
      </c>
      <c r="P204" s="1" t="s">
        <v>1199</v>
      </c>
      <c r="Q204" s="1" t="s">
        <v>253</v>
      </c>
      <c r="R204" s="1" t="s">
        <v>216</v>
      </c>
      <c r="S204" s="1" t="s">
        <v>190</v>
      </c>
      <c r="X204" s="24" t="s">
        <v>411</v>
      </c>
      <c r="Y204" s="1" t="s">
        <v>229</v>
      </c>
      <c r="Z204" s="1" t="s">
        <v>895</v>
      </c>
      <c r="BC204" s="7">
        <f>IF(BF204="","",MAX(BC$4:BC203)+1)</f>
        <v>7599</v>
      </c>
      <c r="BF204" s="26" t="s">
        <v>499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411</v>
      </c>
      <c r="CA204" s="7" t="s">
        <v>229</v>
      </c>
      <c r="CB204" s="7" t="s">
        <v>500</v>
      </c>
      <c r="CR204" s="45" t="s">
        <v>229</v>
      </c>
      <c r="CS204" s="50" t="s">
        <v>501</v>
      </c>
      <c r="CT204" s="84" t="s">
        <v>206</v>
      </c>
    </row>
    <row r="205" spans="1:98" x14ac:dyDescent="0.25">
      <c r="A205" s="20">
        <f t="shared" si="3"/>
        <v>6738</v>
      </c>
      <c r="D205" s="47" t="s">
        <v>473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479</v>
      </c>
      <c r="P205" s="1" t="s">
        <v>1199</v>
      </c>
      <c r="Q205" s="1" t="s">
        <v>253</v>
      </c>
      <c r="R205" s="1" t="s">
        <v>216</v>
      </c>
      <c r="S205" s="1" t="s">
        <v>190</v>
      </c>
      <c r="X205" s="24" t="s">
        <v>1786</v>
      </c>
      <c r="Y205" s="1" t="s">
        <v>194</v>
      </c>
      <c r="Z205" s="26" t="s">
        <v>480</v>
      </c>
      <c r="AI205" s="26" t="s">
        <v>485</v>
      </c>
      <c r="AV205" s="25" t="s">
        <v>194</v>
      </c>
      <c r="AW205" s="33" t="s">
        <v>486</v>
      </c>
      <c r="AX205" s="33" t="s">
        <v>491</v>
      </c>
      <c r="AY205" s="26" t="s">
        <v>480</v>
      </c>
      <c r="AZ205" s="25" t="s">
        <v>430</v>
      </c>
      <c r="BC205" s="7">
        <f>IF(BF205="","",MAX(BC$4:BC204)+1)</f>
        <v>7600</v>
      </c>
      <c r="BF205" s="49" t="s">
        <v>502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1754</v>
      </c>
      <c r="CA205" s="7" t="s">
        <v>194</v>
      </c>
      <c r="CR205" s="45" t="s">
        <v>194</v>
      </c>
      <c r="CS205" s="50" t="s">
        <v>503</v>
      </c>
      <c r="CT205" s="84" t="s">
        <v>206</v>
      </c>
    </row>
    <row r="206" spans="1:98" x14ac:dyDescent="0.25">
      <c r="A206" s="20">
        <f t="shared" si="3"/>
        <v>6739</v>
      </c>
      <c r="D206" s="26" t="s">
        <v>504</v>
      </c>
      <c r="E206" s="25">
        <v>1982</v>
      </c>
      <c r="F206" s="1" t="s">
        <v>188</v>
      </c>
      <c r="G206" s="1" t="s">
        <v>190</v>
      </c>
      <c r="J206" s="1" t="s">
        <v>1199</v>
      </c>
      <c r="K206" s="1" t="s">
        <v>212</v>
      </c>
      <c r="L206" s="1" t="s">
        <v>216</v>
      </c>
      <c r="M206" s="1" t="s">
        <v>190</v>
      </c>
      <c r="O206" s="1" t="s">
        <v>479</v>
      </c>
      <c r="P206" s="1" t="s">
        <v>1199</v>
      </c>
      <c r="Q206" s="1" t="s">
        <v>253</v>
      </c>
      <c r="R206" s="1" t="s">
        <v>216</v>
      </c>
      <c r="S206" s="1" t="s">
        <v>190</v>
      </c>
      <c r="U206" s="1" t="s">
        <v>479</v>
      </c>
      <c r="V206" s="1" t="s">
        <v>1199</v>
      </c>
      <c r="W206" s="1" t="s">
        <v>253</v>
      </c>
      <c r="X206" s="1" t="s">
        <v>216</v>
      </c>
      <c r="Y206" s="1" t="s">
        <v>190</v>
      </c>
      <c r="Z206" s="1" t="s">
        <v>460</v>
      </c>
      <c r="BC206" s="7">
        <f>IF(BF206="","",MAX(BC$4:BC205)+1)</f>
        <v>7601</v>
      </c>
      <c r="BF206" s="26" t="s">
        <v>505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255</v>
      </c>
    </row>
    <row r="207" spans="1:98" x14ac:dyDescent="0.25">
      <c r="A207" s="20">
        <f t="shared" si="3"/>
        <v>6740</v>
      </c>
      <c r="D207" s="64" t="s">
        <v>506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530</v>
      </c>
      <c r="P207" s="1" t="s">
        <v>1199</v>
      </c>
      <c r="Q207" s="1" t="s">
        <v>253</v>
      </c>
      <c r="R207" s="1" t="s">
        <v>216</v>
      </c>
      <c r="S207" s="1" t="s">
        <v>190</v>
      </c>
      <c r="Y207" s="26" t="s">
        <v>193</v>
      </c>
      <c r="AH207" s="25" t="s">
        <v>336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6741</v>
      </c>
      <c r="D208" s="26" t="s">
        <v>507</v>
      </c>
      <c r="E208" s="25">
        <v>1983</v>
      </c>
      <c r="F208" s="25" t="s">
        <v>189</v>
      </c>
      <c r="G208" s="25" t="s">
        <v>190</v>
      </c>
      <c r="I208" s="26"/>
      <c r="J208" s="1" t="s">
        <v>1199</v>
      </c>
      <c r="K208" s="1" t="s">
        <v>212</v>
      </c>
      <c r="L208" s="1" t="s">
        <v>216</v>
      </c>
      <c r="M208" s="1" t="s">
        <v>190</v>
      </c>
      <c r="O208" s="1" t="s">
        <v>530</v>
      </c>
      <c r="P208" s="1" t="s">
        <v>1199</v>
      </c>
      <c r="Q208" s="1" t="s">
        <v>253</v>
      </c>
      <c r="R208" s="1" t="s">
        <v>216</v>
      </c>
      <c r="S208" s="1" t="s">
        <v>190</v>
      </c>
      <c r="Y208" s="26" t="s">
        <v>193</v>
      </c>
      <c r="AH208" s="25" t="s">
        <v>336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6742</v>
      </c>
      <c r="D209" s="26" t="s">
        <v>508</v>
      </c>
      <c r="E209" s="25">
        <v>1988</v>
      </c>
      <c r="F209" s="25" t="s">
        <v>189</v>
      </c>
      <c r="G209" s="25" t="s">
        <v>190</v>
      </c>
      <c r="I209" s="26"/>
      <c r="J209" s="1" t="s">
        <v>1199</v>
      </c>
      <c r="K209" s="1" t="s">
        <v>212</v>
      </c>
      <c r="L209" s="1" t="s">
        <v>216</v>
      </c>
      <c r="M209" s="1" t="s">
        <v>190</v>
      </c>
      <c r="O209" s="1" t="s">
        <v>530</v>
      </c>
      <c r="P209" s="1" t="s">
        <v>1199</v>
      </c>
      <c r="Q209" s="1" t="s">
        <v>253</v>
      </c>
      <c r="R209" s="1" t="s">
        <v>216</v>
      </c>
      <c r="S209" s="1" t="s">
        <v>190</v>
      </c>
      <c r="Y209" s="26" t="s">
        <v>193</v>
      </c>
      <c r="AH209" s="25" t="s">
        <v>336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6743</v>
      </c>
      <c r="D210" s="26" t="s">
        <v>509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530</v>
      </c>
      <c r="P210" s="1" t="s">
        <v>1199</v>
      </c>
      <c r="Q210" s="1" t="s">
        <v>253</v>
      </c>
      <c r="R210" s="1" t="s">
        <v>216</v>
      </c>
      <c r="S210" s="1" t="s">
        <v>190</v>
      </c>
      <c r="Y210" s="26" t="s">
        <v>193</v>
      </c>
      <c r="AH210" s="25" t="s">
        <v>336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6744</v>
      </c>
      <c r="D211" s="26" t="s">
        <v>510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530</v>
      </c>
      <c r="P211" s="1" t="s">
        <v>1199</v>
      </c>
      <c r="Q211" s="1" t="s">
        <v>253</v>
      </c>
      <c r="R211" s="1" t="s">
        <v>216</v>
      </c>
      <c r="S211" s="1" t="s">
        <v>190</v>
      </c>
      <c r="Y211" s="26" t="s">
        <v>193</v>
      </c>
      <c r="AH211" s="25" t="s">
        <v>336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6745</v>
      </c>
      <c r="D212" s="26" t="s">
        <v>511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530</v>
      </c>
      <c r="P212" s="1" t="s">
        <v>1199</v>
      </c>
      <c r="Q212" s="1" t="s">
        <v>253</v>
      </c>
      <c r="R212" s="1" t="s">
        <v>216</v>
      </c>
      <c r="S212" s="1" t="s">
        <v>190</v>
      </c>
      <c r="Y212" s="26" t="s">
        <v>193</v>
      </c>
      <c r="AH212" s="25" t="s">
        <v>336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6746</v>
      </c>
      <c r="D213" s="26" t="s">
        <v>512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530</v>
      </c>
      <c r="P213" s="1" t="s">
        <v>1199</v>
      </c>
      <c r="Q213" s="1" t="s">
        <v>253</v>
      </c>
      <c r="R213" s="1" t="s">
        <v>216</v>
      </c>
      <c r="S213" s="1" t="s">
        <v>190</v>
      </c>
      <c r="Y213" s="26" t="s">
        <v>193</v>
      </c>
      <c r="AH213" s="25" t="s">
        <v>336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6747</v>
      </c>
      <c r="D214" s="26" t="s">
        <v>513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530</v>
      </c>
      <c r="P214" s="1" t="s">
        <v>1199</v>
      </c>
      <c r="Q214" s="1" t="s">
        <v>253</v>
      </c>
      <c r="R214" s="1" t="s">
        <v>216</v>
      </c>
      <c r="S214" s="1" t="s">
        <v>190</v>
      </c>
      <c r="Y214" s="26" t="s">
        <v>193</v>
      </c>
      <c r="AH214" s="25" t="s">
        <v>336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6748</v>
      </c>
      <c r="D215" s="26" t="s">
        <v>514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530</v>
      </c>
      <c r="P215" s="1" t="s">
        <v>1199</v>
      </c>
      <c r="Q215" s="1" t="s">
        <v>253</v>
      </c>
      <c r="R215" s="1" t="s">
        <v>216</v>
      </c>
      <c r="S215" s="1" t="s">
        <v>190</v>
      </c>
      <c r="Y215" s="26" t="s">
        <v>193</v>
      </c>
      <c r="AH215" s="25" t="s">
        <v>336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6749</v>
      </c>
      <c r="D216" s="30" t="s">
        <v>515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530</v>
      </c>
      <c r="P216" s="1" t="s">
        <v>1199</v>
      </c>
      <c r="Q216" s="1" t="s">
        <v>253</v>
      </c>
      <c r="R216" s="1" t="s">
        <v>216</v>
      </c>
      <c r="S216" s="1" t="s">
        <v>190</v>
      </c>
      <c r="Y216" s="26" t="s">
        <v>193</v>
      </c>
      <c r="AH216" s="25" t="s">
        <v>336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6750</v>
      </c>
      <c r="D217" s="26" t="s">
        <v>516</v>
      </c>
      <c r="E217" s="27">
        <v>1990</v>
      </c>
      <c r="F217" s="27" t="s">
        <v>188</v>
      </c>
      <c r="G217" s="27" t="s">
        <v>190</v>
      </c>
      <c r="I217" s="27"/>
      <c r="J217" s="1" t="s">
        <v>1199</v>
      </c>
      <c r="K217" s="1" t="s">
        <v>212</v>
      </c>
      <c r="L217" s="1" t="s">
        <v>216</v>
      </c>
      <c r="M217" s="1" t="s">
        <v>190</v>
      </c>
      <c r="O217" s="1" t="s">
        <v>530</v>
      </c>
      <c r="P217" s="1" t="s">
        <v>1199</v>
      </c>
      <c r="Q217" s="1" t="s">
        <v>253</v>
      </c>
      <c r="R217" s="1" t="s">
        <v>216</v>
      </c>
      <c r="S217" s="1" t="s">
        <v>190</v>
      </c>
      <c r="Y217" s="24" t="s">
        <v>193</v>
      </c>
      <c r="AH217" s="27" t="s">
        <v>336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6751</v>
      </c>
      <c r="D218" s="24" t="s">
        <v>517</v>
      </c>
      <c r="E218" s="27">
        <v>2000</v>
      </c>
      <c r="F218" s="27" t="s">
        <v>188</v>
      </c>
      <c r="G218" s="27" t="s">
        <v>190</v>
      </c>
      <c r="I218" s="27"/>
      <c r="J218" s="1" t="s">
        <v>1199</v>
      </c>
      <c r="K218" s="1" t="s">
        <v>212</v>
      </c>
      <c r="L218" s="1" t="s">
        <v>216</v>
      </c>
      <c r="M218" s="1" t="s">
        <v>190</v>
      </c>
      <c r="O218" s="1" t="s">
        <v>530</v>
      </c>
      <c r="P218" s="1" t="s">
        <v>1199</v>
      </c>
      <c r="Q218" s="1" t="s">
        <v>253</v>
      </c>
      <c r="R218" s="1" t="s">
        <v>216</v>
      </c>
      <c r="S218" s="1" t="s">
        <v>190</v>
      </c>
      <c r="Y218" s="24" t="s">
        <v>193</v>
      </c>
      <c r="AH218" s="27" t="s">
        <v>336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6752</v>
      </c>
      <c r="D219" s="47" t="s">
        <v>518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530</v>
      </c>
      <c r="P219" s="1" t="s">
        <v>1199</v>
      </c>
      <c r="Q219" s="1" t="s">
        <v>253</v>
      </c>
      <c r="R219" s="1" t="s">
        <v>216</v>
      </c>
      <c r="S219" s="1" t="s">
        <v>190</v>
      </c>
      <c r="Y219" s="24" t="s">
        <v>229</v>
      </c>
      <c r="AH219" s="27" t="s">
        <v>336</v>
      </c>
      <c r="BC219" s="7">
        <f>IF(BF219="","",MAX(BC$4:BC218)+1)</f>
        <v>7602</v>
      </c>
      <c r="BF219" s="63" t="s">
        <v>550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1765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6753</v>
      </c>
      <c r="D220" s="47" t="s">
        <v>519</v>
      </c>
      <c r="E220" s="27">
        <v>1978</v>
      </c>
      <c r="F220" s="27" t="s">
        <v>188</v>
      </c>
      <c r="G220" s="27" t="s">
        <v>190</v>
      </c>
      <c r="I220" s="27"/>
      <c r="J220" s="1" t="s">
        <v>1199</v>
      </c>
      <c r="K220" s="1" t="s">
        <v>212</v>
      </c>
      <c r="L220" s="1" t="s">
        <v>216</v>
      </c>
      <c r="M220" s="1" t="s">
        <v>190</v>
      </c>
      <c r="O220" s="1" t="s">
        <v>530</v>
      </c>
      <c r="P220" s="1" t="s">
        <v>1199</v>
      </c>
      <c r="Q220" s="1" t="s">
        <v>253</v>
      </c>
      <c r="R220" s="1" t="s">
        <v>216</v>
      </c>
      <c r="S220" s="1" t="s">
        <v>190</v>
      </c>
      <c r="Y220" s="24" t="s">
        <v>229</v>
      </c>
      <c r="Z220" s="1" t="s">
        <v>1268</v>
      </c>
      <c r="AH220" s="27" t="s">
        <v>336</v>
      </c>
      <c r="BC220" s="7">
        <f>IF(BF220="","",MAX(BC$4:BC219)+1)</f>
        <v>7603</v>
      </c>
      <c r="BF220" s="63" t="s">
        <v>551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1762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6754</v>
      </c>
      <c r="D221" s="24" t="s">
        <v>520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6755</v>
      </c>
      <c r="D222" s="24" t="s">
        <v>521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6756</v>
      </c>
      <c r="D223" s="47" t="s">
        <v>522</v>
      </c>
      <c r="E223" s="27">
        <v>1980</v>
      </c>
      <c r="F223" s="27" t="s">
        <v>188</v>
      </c>
      <c r="G223" s="27" t="s">
        <v>190</v>
      </c>
      <c r="I223" s="27"/>
      <c r="J223" s="1" t="s">
        <v>1199</v>
      </c>
      <c r="K223" s="1" t="s">
        <v>212</v>
      </c>
      <c r="L223" s="1" t="s">
        <v>216</v>
      </c>
      <c r="M223" s="1" t="s">
        <v>190</v>
      </c>
      <c r="O223" s="1" t="s">
        <v>530</v>
      </c>
      <c r="P223" s="1" t="s">
        <v>1199</v>
      </c>
      <c r="Q223" s="1" t="s">
        <v>253</v>
      </c>
      <c r="R223" s="1" t="s">
        <v>216</v>
      </c>
      <c r="S223" s="1" t="s">
        <v>190</v>
      </c>
      <c r="Y223" s="24" t="s">
        <v>229</v>
      </c>
      <c r="AH223" s="27" t="s">
        <v>336</v>
      </c>
      <c r="BC223" s="7">
        <f>IF(BF223="","",MAX(BC$4:BC222)+1)</f>
        <v>7604</v>
      </c>
      <c r="BF223" s="63" t="s">
        <v>552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254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6757</v>
      </c>
      <c r="D224" s="47" t="s">
        <v>523</v>
      </c>
      <c r="E224" s="27">
        <v>1976</v>
      </c>
      <c r="F224" s="27" t="s">
        <v>188</v>
      </c>
      <c r="G224" s="27" t="s">
        <v>190</v>
      </c>
      <c r="I224" s="27"/>
      <c r="J224" s="1" t="s">
        <v>1199</v>
      </c>
      <c r="K224" s="1" t="s">
        <v>212</v>
      </c>
      <c r="L224" s="1" t="s">
        <v>216</v>
      </c>
      <c r="M224" s="1" t="s">
        <v>190</v>
      </c>
      <c r="O224" s="1" t="s">
        <v>530</v>
      </c>
      <c r="P224" s="1" t="s">
        <v>1199</v>
      </c>
      <c r="Q224" s="1" t="s">
        <v>253</v>
      </c>
      <c r="R224" s="1" t="s">
        <v>216</v>
      </c>
      <c r="S224" s="1" t="s">
        <v>190</v>
      </c>
      <c r="Y224" s="24" t="s">
        <v>229</v>
      </c>
      <c r="Z224" s="1" t="s">
        <v>895</v>
      </c>
      <c r="AH224" s="27" t="s">
        <v>336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1766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6758</v>
      </c>
      <c r="D225" s="24" t="s">
        <v>524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6759</v>
      </c>
      <c r="D226" s="24" t="s">
        <v>525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6760</v>
      </c>
      <c r="D227" s="24" t="s">
        <v>526</v>
      </c>
      <c r="E227" s="27">
        <v>1982</v>
      </c>
      <c r="F227" s="27" t="s">
        <v>189</v>
      </c>
      <c r="G227" s="27" t="s">
        <v>190</v>
      </c>
      <c r="L227" s="60" t="s">
        <v>529</v>
      </c>
      <c r="M227" s="1" t="s">
        <v>190</v>
      </c>
      <c r="O227" s="1" t="s">
        <v>530</v>
      </c>
      <c r="P227" s="1" t="s">
        <v>1199</v>
      </c>
      <c r="Q227" s="1" t="s">
        <v>253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6761</v>
      </c>
      <c r="D228" s="47" t="s">
        <v>527</v>
      </c>
      <c r="E228" s="27">
        <v>1984</v>
      </c>
      <c r="F228" s="27" t="s">
        <v>188</v>
      </c>
      <c r="G228" s="27" t="s">
        <v>190</v>
      </c>
      <c r="I228" s="27"/>
      <c r="J228" s="1" t="s">
        <v>1199</v>
      </c>
      <c r="K228" s="1" t="s">
        <v>212</v>
      </c>
      <c r="L228" s="1" t="s">
        <v>216</v>
      </c>
      <c r="M228" s="1" t="s">
        <v>190</v>
      </c>
      <c r="O228" s="1" t="s">
        <v>530</v>
      </c>
      <c r="P228" s="1" t="s">
        <v>1199</v>
      </c>
      <c r="Q228" s="1" t="s">
        <v>253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6762</v>
      </c>
      <c r="D229" s="24" t="s">
        <v>528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6763</v>
      </c>
      <c r="D230" s="26" t="s">
        <v>531</v>
      </c>
      <c r="E230" s="25">
        <v>1985</v>
      </c>
      <c r="F230" s="25" t="s">
        <v>188</v>
      </c>
      <c r="G230" s="27" t="s">
        <v>190</v>
      </c>
      <c r="I230" s="26"/>
      <c r="J230" s="1" t="s">
        <v>1199</v>
      </c>
      <c r="K230" s="1" t="s">
        <v>212</v>
      </c>
      <c r="L230" s="1" t="s">
        <v>216</v>
      </c>
      <c r="M230" s="1" t="s">
        <v>190</v>
      </c>
      <c r="O230" s="1" t="s">
        <v>530</v>
      </c>
      <c r="P230" s="1" t="s">
        <v>1199</v>
      </c>
      <c r="Q230" s="1" t="s">
        <v>253</v>
      </c>
      <c r="R230" s="1" t="s">
        <v>216</v>
      </c>
      <c r="S230" s="1" t="s">
        <v>190</v>
      </c>
      <c r="U230" s="1" t="s">
        <v>530</v>
      </c>
      <c r="V230" s="1" t="s">
        <v>1199</v>
      </c>
      <c r="W230" s="1" t="s">
        <v>253</v>
      </c>
      <c r="X230" s="1" t="s">
        <v>216</v>
      </c>
      <c r="Y230" s="1" t="s">
        <v>190</v>
      </c>
      <c r="AI230" s="26" t="s">
        <v>364</v>
      </c>
      <c r="AV230" s="25" t="s">
        <v>194</v>
      </c>
      <c r="AW230" s="33" t="s">
        <v>272</v>
      </c>
      <c r="AX230" s="33" t="s">
        <v>270</v>
      </c>
      <c r="AY230" s="25" t="s">
        <v>1152</v>
      </c>
      <c r="AZ230" s="26" t="s">
        <v>430</v>
      </c>
      <c r="BC230" s="7" t="str">
        <f>IF(BF230="","",MAX(BC$4:BC229)+1)</f>
        <v/>
      </c>
    </row>
    <row r="231" spans="1:98" x14ac:dyDescent="0.25">
      <c r="A231" s="20">
        <f t="shared" si="3"/>
        <v>6764</v>
      </c>
      <c r="D231" s="26" t="s">
        <v>532</v>
      </c>
      <c r="E231" s="25">
        <v>1976</v>
      </c>
      <c r="F231" s="25" t="s">
        <v>188</v>
      </c>
      <c r="G231" s="27" t="s">
        <v>190</v>
      </c>
      <c r="I231" s="26"/>
      <c r="J231" s="1" t="s">
        <v>1199</v>
      </c>
      <c r="K231" s="1" t="s">
        <v>212</v>
      </c>
      <c r="L231" s="1" t="s">
        <v>216</v>
      </c>
      <c r="M231" s="1" t="s">
        <v>190</v>
      </c>
      <c r="O231" s="1" t="s">
        <v>530</v>
      </c>
      <c r="P231" s="1" t="s">
        <v>1199</v>
      </c>
      <c r="Q231" s="1" t="s">
        <v>253</v>
      </c>
      <c r="R231" s="1" t="s">
        <v>216</v>
      </c>
      <c r="S231" s="1" t="s">
        <v>190</v>
      </c>
      <c r="U231" s="1" t="s">
        <v>530</v>
      </c>
      <c r="V231" s="1" t="s">
        <v>1199</v>
      </c>
      <c r="W231" s="1" t="s">
        <v>253</v>
      </c>
      <c r="X231" s="1" t="s">
        <v>216</v>
      </c>
      <c r="Y231" s="1" t="s">
        <v>190</v>
      </c>
      <c r="AI231" s="26" t="s">
        <v>1331</v>
      </c>
      <c r="AV231" s="25" t="s">
        <v>194</v>
      </c>
      <c r="AW231" s="33" t="s">
        <v>272</v>
      </c>
      <c r="AX231" s="33" t="s">
        <v>270</v>
      </c>
      <c r="AY231" s="25" t="s">
        <v>1152</v>
      </c>
      <c r="AZ231" s="26" t="s">
        <v>430</v>
      </c>
      <c r="BC231" s="7" t="str">
        <f>IF(BF231="","",MAX(BC$4:BC230)+1)</f>
        <v/>
      </c>
    </row>
    <row r="232" spans="1:98" x14ac:dyDescent="0.25">
      <c r="A232" s="20">
        <f t="shared" si="3"/>
        <v>6765</v>
      </c>
      <c r="D232" s="26" t="s">
        <v>533</v>
      </c>
      <c r="E232" s="25">
        <v>1986</v>
      </c>
      <c r="F232" s="25" t="s">
        <v>188</v>
      </c>
      <c r="G232" s="27" t="s">
        <v>190</v>
      </c>
      <c r="I232" s="26"/>
      <c r="J232" s="1" t="s">
        <v>1199</v>
      </c>
      <c r="K232" s="1" t="s">
        <v>212</v>
      </c>
      <c r="L232" s="1" t="s">
        <v>216</v>
      </c>
      <c r="M232" s="1" t="s">
        <v>190</v>
      </c>
      <c r="O232" s="1" t="s">
        <v>530</v>
      </c>
      <c r="P232" s="1" t="s">
        <v>1199</v>
      </c>
      <c r="Q232" s="1" t="s">
        <v>253</v>
      </c>
      <c r="R232" s="1" t="s">
        <v>216</v>
      </c>
      <c r="S232" s="1" t="s">
        <v>190</v>
      </c>
      <c r="U232" s="1" t="s">
        <v>530</v>
      </c>
      <c r="V232" s="1" t="s">
        <v>1199</v>
      </c>
      <c r="W232" s="1" t="s">
        <v>253</v>
      </c>
      <c r="X232" s="1" t="s">
        <v>216</v>
      </c>
      <c r="Y232" s="1" t="s">
        <v>190</v>
      </c>
      <c r="AI232" s="26" t="s">
        <v>1331</v>
      </c>
      <c r="AV232" s="25" t="s">
        <v>409</v>
      </c>
      <c r="AW232" s="33" t="s">
        <v>542</v>
      </c>
      <c r="AX232" s="33" t="s">
        <v>543</v>
      </c>
      <c r="AY232" s="25" t="s">
        <v>540</v>
      </c>
      <c r="AZ232" s="26" t="s">
        <v>260</v>
      </c>
      <c r="BC232" s="7" t="str">
        <f>IF(BF232="","",MAX(BC$4:BC231)+1)</f>
        <v/>
      </c>
    </row>
    <row r="233" spans="1:98" x14ac:dyDescent="0.25">
      <c r="A233" s="20">
        <f t="shared" si="3"/>
        <v>6766</v>
      </c>
      <c r="D233" s="26" t="s">
        <v>534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530</v>
      </c>
      <c r="P233" s="1" t="s">
        <v>1199</v>
      </c>
      <c r="Q233" s="1" t="s">
        <v>253</v>
      </c>
      <c r="R233" s="1" t="s">
        <v>216</v>
      </c>
      <c r="S233" s="1" t="s">
        <v>190</v>
      </c>
      <c r="U233" s="1" t="s">
        <v>530</v>
      </c>
      <c r="V233" s="1" t="s">
        <v>1199</v>
      </c>
      <c r="W233" s="1" t="s">
        <v>253</v>
      </c>
      <c r="X233" s="1" t="s">
        <v>216</v>
      </c>
      <c r="Y233" s="1" t="s">
        <v>190</v>
      </c>
      <c r="AI233" s="26" t="s">
        <v>1331</v>
      </c>
      <c r="AV233" s="25" t="s">
        <v>194</v>
      </c>
      <c r="AW233" s="33" t="s">
        <v>544</v>
      </c>
      <c r="AX233" s="33" t="s">
        <v>495</v>
      </c>
      <c r="AY233" s="25" t="s">
        <v>1152</v>
      </c>
      <c r="AZ233" s="26" t="s">
        <v>260</v>
      </c>
      <c r="BC233" s="7" t="str">
        <f>IF(BF233="","",MAX(BC$4:BC232)+1)</f>
        <v/>
      </c>
    </row>
    <row r="234" spans="1:98" x14ac:dyDescent="0.25">
      <c r="A234" s="20">
        <f t="shared" si="3"/>
        <v>6767</v>
      </c>
      <c r="D234" s="26" t="s">
        <v>535</v>
      </c>
      <c r="E234" s="25">
        <v>1984</v>
      </c>
      <c r="F234" s="25" t="s">
        <v>188</v>
      </c>
      <c r="G234" s="27" t="s">
        <v>190</v>
      </c>
      <c r="I234" s="26"/>
      <c r="J234" s="1" t="s">
        <v>1199</v>
      </c>
      <c r="K234" s="1" t="s">
        <v>212</v>
      </c>
      <c r="L234" s="1" t="s">
        <v>216</v>
      </c>
      <c r="M234" s="1" t="s">
        <v>190</v>
      </c>
      <c r="O234" s="1" t="s">
        <v>530</v>
      </c>
      <c r="P234" s="1" t="s">
        <v>1199</v>
      </c>
      <c r="Q234" s="1" t="s">
        <v>253</v>
      </c>
      <c r="R234" s="1" t="s">
        <v>216</v>
      </c>
      <c r="S234" s="1" t="s">
        <v>190</v>
      </c>
      <c r="U234" s="1" t="s">
        <v>530</v>
      </c>
      <c r="V234" s="1" t="s">
        <v>1199</v>
      </c>
      <c r="W234" s="1" t="s">
        <v>253</v>
      </c>
      <c r="X234" s="1" t="s">
        <v>216</v>
      </c>
      <c r="Y234" s="1" t="s">
        <v>190</v>
      </c>
      <c r="AI234" s="26" t="s">
        <v>1331</v>
      </c>
      <c r="AV234" s="25" t="s">
        <v>194</v>
      </c>
      <c r="AW234" s="33" t="s">
        <v>545</v>
      </c>
      <c r="AX234" s="33" t="s">
        <v>546</v>
      </c>
      <c r="AY234" s="25" t="s">
        <v>1152</v>
      </c>
      <c r="AZ234" s="26" t="s">
        <v>260</v>
      </c>
      <c r="BC234" s="7" t="str">
        <f>IF(BF234="","",MAX(BC$4:BC233)+1)</f>
        <v/>
      </c>
    </row>
    <row r="235" spans="1:98" x14ac:dyDescent="0.25">
      <c r="A235" s="20">
        <f t="shared" si="3"/>
        <v>6768</v>
      </c>
      <c r="D235" s="26" t="s">
        <v>536</v>
      </c>
      <c r="E235" s="25">
        <v>1984</v>
      </c>
      <c r="F235" s="25" t="s">
        <v>188</v>
      </c>
      <c r="G235" s="27" t="s">
        <v>190</v>
      </c>
      <c r="I235" s="26"/>
      <c r="J235" s="1" t="s">
        <v>1199</v>
      </c>
      <c r="K235" s="1" t="s">
        <v>212</v>
      </c>
      <c r="L235" s="1" t="s">
        <v>216</v>
      </c>
      <c r="M235" s="1" t="s">
        <v>190</v>
      </c>
      <c r="O235" s="1" t="s">
        <v>530</v>
      </c>
      <c r="P235" s="1" t="s">
        <v>1199</v>
      </c>
      <c r="Q235" s="1" t="s">
        <v>253</v>
      </c>
      <c r="R235" s="1" t="s">
        <v>216</v>
      </c>
      <c r="S235" s="1" t="s">
        <v>190</v>
      </c>
      <c r="U235" s="1" t="s">
        <v>530</v>
      </c>
      <c r="V235" s="1" t="s">
        <v>1199</v>
      </c>
      <c r="W235" s="1" t="s">
        <v>253</v>
      </c>
      <c r="X235" s="1" t="s">
        <v>216</v>
      </c>
      <c r="Y235" s="1" t="s">
        <v>190</v>
      </c>
      <c r="AI235" s="26" t="s">
        <v>1331</v>
      </c>
      <c r="AV235" s="25" t="s">
        <v>194</v>
      </c>
      <c r="AW235" s="61" t="s">
        <v>459</v>
      </c>
      <c r="AX235" s="25">
        <v>2008</v>
      </c>
      <c r="AY235" s="25" t="s">
        <v>1152</v>
      </c>
      <c r="AZ235" s="26" t="s">
        <v>430</v>
      </c>
      <c r="BC235" s="7" t="str">
        <f>IF(BF235="","",MAX(BC$4:BC234)+1)</f>
        <v/>
      </c>
    </row>
    <row r="236" spans="1:98" x14ac:dyDescent="0.25">
      <c r="A236" s="20">
        <f t="shared" si="3"/>
        <v>6769</v>
      </c>
      <c r="D236" s="26" t="s">
        <v>537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530</v>
      </c>
      <c r="P236" s="1" t="s">
        <v>1199</v>
      </c>
      <c r="Q236" s="1" t="s">
        <v>253</v>
      </c>
      <c r="R236" s="1" t="s">
        <v>216</v>
      </c>
      <c r="S236" s="1" t="s">
        <v>190</v>
      </c>
      <c r="U236" s="1" t="s">
        <v>530</v>
      </c>
      <c r="V236" s="1" t="s">
        <v>1199</v>
      </c>
      <c r="W236" s="1" t="s">
        <v>253</v>
      </c>
      <c r="X236" s="1" t="s">
        <v>216</v>
      </c>
      <c r="Y236" s="1" t="s">
        <v>190</v>
      </c>
      <c r="AI236" s="26" t="s">
        <v>1331</v>
      </c>
      <c r="AV236" s="25" t="s">
        <v>194</v>
      </c>
      <c r="AW236" s="25">
        <v>2008</v>
      </c>
      <c r="AX236" s="25">
        <v>2011</v>
      </c>
      <c r="AY236" s="25" t="s">
        <v>1558</v>
      </c>
      <c r="AZ236" s="26" t="s">
        <v>260</v>
      </c>
      <c r="BC236" s="7" t="str">
        <f>IF(BF236="","",MAX(BC$4:BC235)+1)</f>
        <v/>
      </c>
    </row>
    <row r="237" spans="1:98" x14ac:dyDescent="0.25">
      <c r="A237" s="20">
        <f t="shared" si="3"/>
        <v>6770</v>
      </c>
      <c r="D237" s="26" t="s">
        <v>538</v>
      </c>
      <c r="E237" s="25">
        <v>1976</v>
      </c>
      <c r="F237" s="25" t="s">
        <v>189</v>
      </c>
      <c r="G237" s="27" t="s">
        <v>190</v>
      </c>
      <c r="I237" s="26"/>
      <c r="J237" s="1" t="s">
        <v>539</v>
      </c>
      <c r="K237" s="1" t="s">
        <v>212</v>
      </c>
      <c r="L237" s="1" t="s">
        <v>216</v>
      </c>
      <c r="M237" s="1" t="s">
        <v>190</v>
      </c>
      <c r="O237" s="1" t="s">
        <v>530</v>
      </c>
      <c r="P237" s="1" t="s">
        <v>1199</v>
      </c>
      <c r="Q237" s="1" t="s">
        <v>253</v>
      </c>
      <c r="R237" s="1" t="s">
        <v>216</v>
      </c>
      <c r="S237" s="1" t="s">
        <v>190</v>
      </c>
      <c r="U237" s="1" t="s">
        <v>530</v>
      </c>
      <c r="V237" s="1" t="s">
        <v>1199</v>
      </c>
      <c r="W237" s="1" t="s">
        <v>253</v>
      </c>
      <c r="X237" s="1" t="s">
        <v>216</v>
      </c>
      <c r="Y237" s="1" t="s">
        <v>190</v>
      </c>
      <c r="AI237" s="26" t="s">
        <v>1331</v>
      </c>
      <c r="AV237" s="25" t="s">
        <v>194</v>
      </c>
      <c r="AW237" s="33" t="s">
        <v>547</v>
      </c>
      <c r="AX237" s="33" t="s">
        <v>548</v>
      </c>
      <c r="AY237" s="25" t="s">
        <v>1452</v>
      </c>
      <c r="AZ237" s="26" t="s">
        <v>260</v>
      </c>
      <c r="BC237" s="7" t="str">
        <f>IF(BF237="","",MAX(BC$4:BC236)+1)</f>
        <v/>
      </c>
    </row>
    <row r="238" spans="1:98" x14ac:dyDescent="0.25">
      <c r="A238" s="20">
        <f t="shared" si="3"/>
        <v>6771</v>
      </c>
      <c r="D238" s="62" t="s">
        <v>549</v>
      </c>
      <c r="E238" s="25">
        <v>1982</v>
      </c>
      <c r="F238" s="29" t="s">
        <v>188</v>
      </c>
      <c r="G238" s="1" t="s">
        <v>190</v>
      </c>
      <c r="J238" s="1" t="s">
        <v>1199</v>
      </c>
      <c r="K238" s="1" t="s">
        <v>212</v>
      </c>
      <c r="L238" s="1" t="s">
        <v>216</v>
      </c>
      <c r="M238" s="1" t="s">
        <v>190</v>
      </c>
      <c r="O238" s="1" t="s">
        <v>530</v>
      </c>
      <c r="P238" s="1" t="s">
        <v>1199</v>
      </c>
      <c r="Q238" s="1" t="s">
        <v>253</v>
      </c>
      <c r="R238" s="1" t="s">
        <v>216</v>
      </c>
      <c r="S238" s="1" t="s">
        <v>190</v>
      </c>
      <c r="U238" s="1" t="s">
        <v>530</v>
      </c>
      <c r="V238" s="1" t="s">
        <v>1199</v>
      </c>
      <c r="W238" s="1" t="s">
        <v>253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6772</v>
      </c>
      <c r="D239" s="26" t="s">
        <v>553</v>
      </c>
      <c r="E239" s="25">
        <v>1982</v>
      </c>
      <c r="F239" s="29" t="s">
        <v>188</v>
      </c>
      <c r="G239" s="1" t="s">
        <v>190</v>
      </c>
      <c r="J239" s="1" t="s">
        <v>1199</v>
      </c>
      <c r="K239" s="1" t="s">
        <v>212</v>
      </c>
      <c r="L239" s="1" t="s">
        <v>216</v>
      </c>
      <c r="M239" s="1" t="s">
        <v>190</v>
      </c>
      <c r="O239" s="1" t="s">
        <v>530</v>
      </c>
      <c r="P239" s="1" t="s">
        <v>1199</v>
      </c>
      <c r="Q239" s="1" t="s">
        <v>253</v>
      </c>
      <c r="R239" s="1" t="s">
        <v>216</v>
      </c>
      <c r="S239" s="1" t="s">
        <v>190</v>
      </c>
      <c r="U239" s="1" t="s">
        <v>530</v>
      </c>
      <c r="V239" s="1" t="s">
        <v>1199</v>
      </c>
      <c r="W239" s="1" t="s">
        <v>253</v>
      </c>
      <c r="X239" s="1" t="s">
        <v>216</v>
      </c>
      <c r="Y239" s="1" t="s">
        <v>190</v>
      </c>
      <c r="BC239" s="7">
        <f>IF(BF239="","",MAX(BC$4:BC238)+1)</f>
        <v>7605</v>
      </c>
      <c r="BF239" s="24" t="s">
        <v>554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1558</v>
      </c>
    </row>
    <row r="240" spans="1:98" x14ac:dyDescent="0.25">
      <c r="A240" s="20">
        <f t="shared" si="3"/>
        <v>6773</v>
      </c>
      <c r="D240" s="66" t="s">
        <v>555</v>
      </c>
      <c r="E240" s="25">
        <v>1989</v>
      </c>
      <c r="F240" s="25" t="s">
        <v>188</v>
      </c>
      <c r="G240" s="66" t="s">
        <v>190</v>
      </c>
      <c r="I240" s="66"/>
      <c r="J240" s="1" t="s">
        <v>557</v>
      </c>
      <c r="K240" s="1" t="s">
        <v>212</v>
      </c>
      <c r="L240" s="1" t="s">
        <v>216</v>
      </c>
      <c r="M240" s="1" t="s">
        <v>190</v>
      </c>
      <c r="O240" s="1" t="s">
        <v>558</v>
      </c>
      <c r="P240" s="1" t="s">
        <v>557</v>
      </c>
      <c r="Q240" s="1" t="s">
        <v>253</v>
      </c>
      <c r="R240" s="1" t="s">
        <v>216</v>
      </c>
      <c r="S240" s="1" t="s">
        <v>190</v>
      </c>
      <c r="Y240" s="66" t="s">
        <v>559</v>
      </c>
      <c r="Z240" s="1" t="s">
        <v>895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1767</v>
      </c>
      <c r="CR240" s="45" t="s">
        <v>194</v>
      </c>
      <c r="CS240" s="25">
        <v>2008</v>
      </c>
      <c r="CT240" s="84" t="s">
        <v>246</v>
      </c>
    </row>
    <row r="241" spans="1:98" x14ac:dyDescent="0.25">
      <c r="A241" s="20">
        <f t="shared" si="3"/>
        <v>6774</v>
      </c>
      <c r="D241" s="66" t="s">
        <v>556</v>
      </c>
      <c r="E241" s="25">
        <v>1989</v>
      </c>
      <c r="F241" s="25" t="s">
        <v>188</v>
      </c>
      <c r="G241" s="66" t="s">
        <v>190</v>
      </c>
      <c r="I241" s="66"/>
      <c r="J241" s="1" t="s">
        <v>557</v>
      </c>
      <c r="K241" s="1" t="s">
        <v>212</v>
      </c>
      <c r="L241" s="1" t="s">
        <v>216</v>
      </c>
      <c r="M241" s="1" t="s">
        <v>190</v>
      </c>
      <c r="O241" s="1" t="s">
        <v>558</v>
      </c>
      <c r="P241" s="1" t="s">
        <v>557</v>
      </c>
      <c r="Q241" s="1" t="s">
        <v>253</v>
      </c>
      <c r="R241" s="1" t="s">
        <v>216</v>
      </c>
      <c r="S241" s="1" t="s">
        <v>190</v>
      </c>
      <c r="Y241" s="66" t="s">
        <v>559</v>
      </c>
      <c r="Z241" s="1" t="s">
        <v>895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246</v>
      </c>
    </row>
    <row r="242" spans="1:98" x14ac:dyDescent="0.25">
      <c r="A242" s="20">
        <f t="shared" si="3"/>
        <v>6775</v>
      </c>
      <c r="D242" s="66" t="s">
        <v>560</v>
      </c>
      <c r="E242" s="25">
        <v>1988</v>
      </c>
      <c r="F242" s="29" t="s">
        <v>188</v>
      </c>
      <c r="G242" s="66" t="s">
        <v>561</v>
      </c>
      <c r="J242" s="1" t="s">
        <v>557</v>
      </c>
      <c r="K242" s="1" t="s">
        <v>212</v>
      </c>
      <c r="L242" s="1" t="s">
        <v>216</v>
      </c>
      <c r="M242" s="1" t="s">
        <v>190</v>
      </c>
      <c r="O242" s="1" t="s">
        <v>558</v>
      </c>
      <c r="P242" s="1" t="s">
        <v>557</v>
      </c>
      <c r="Q242" s="1" t="s">
        <v>253</v>
      </c>
      <c r="R242" s="1" t="s">
        <v>216</v>
      </c>
      <c r="S242" s="1" t="s">
        <v>190</v>
      </c>
      <c r="Y242" s="1" t="s">
        <v>194</v>
      </c>
      <c r="Z242" s="1" t="s">
        <v>895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246</v>
      </c>
    </row>
    <row r="243" spans="1:98" x14ac:dyDescent="0.25">
      <c r="A243" s="20">
        <f t="shared" si="3"/>
        <v>6776</v>
      </c>
      <c r="D243" s="46" t="s">
        <v>562</v>
      </c>
      <c r="E243" s="25">
        <v>1991</v>
      </c>
      <c r="F243" s="29" t="s">
        <v>189</v>
      </c>
      <c r="G243" s="1" t="s">
        <v>190</v>
      </c>
      <c r="J243" s="1" t="s">
        <v>557</v>
      </c>
      <c r="K243" s="1" t="s">
        <v>212</v>
      </c>
      <c r="L243" s="1" t="s">
        <v>216</v>
      </c>
      <c r="M243" s="1" t="s">
        <v>190</v>
      </c>
      <c r="O243" s="1" t="s">
        <v>558</v>
      </c>
      <c r="P243" s="1" t="s">
        <v>557</v>
      </c>
      <c r="Q243" s="1" t="s">
        <v>253</v>
      </c>
      <c r="R243" s="1" t="s">
        <v>216</v>
      </c>
      <c r="S243" s="1" t="s">
        <v>190</v>
      </c>
      <c r="U243" s="1" t="s">
        <v>558</v>
      </c>
      <c r="V243" s="1" t="s">
        <v>557</v>
      </c>
      <c r="W243" s="1" t="s">
        <v>253</v>
      </c>
      <c r="X243" s="1" t="s">
        <v>216</v>
      </c>
      <c r="Y243" s="1" t="s">
        <v>190</v>
      </c>
      <c r="AI243" s="25" t="s">
        <v>1331</v>
      </c>
      <c r="AV243" s="4" t="s">
        <v>197</v>
      </c>
      <c r="AW243" s="25">
        <v>2012</v>
      </c>
      <c r="AX243" s="67" t="s">
        <v>563</v>
      </c>
      <c r="AY243" s="4" t="s">
        <v>255</v>
      </c>
      <c r="AZ243" s="25" t="s">
        <v>261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6777</v>
      </c>
      <c r="D244" s="68" t="s">
        <v>564</v>
      </c>
      <c r="E244" s="25">
        <v>1985</v>
      </c>
      <c r="F244" s="25" t="s">
        <v>188</v>
      </c>
      <c r="I244" s="66"/>
      <c r="J244" s="1" t="s">
        <v>557</v>
      </c>
      <c r="K244" s="1" t="s">
        <v>212</v>
      </c>
      <c r="L244" s="1" t="s">
        <v>216</v>
      </c>
      <c r="M244" s="1" t="s">
        <v>190</v>
      </c>
      <c r="O244" s="1" t="s">
        <v>573</v>
      </c>
      <c r="P244" s="1" t="s">
        <v>557</v>
      </c>
      <c r="Q244" s="1" t="s">
        <v>253</v>
      </c>
      <c r="R244" s="1" t="s">
        <v>216</v>
      </c>
      <c r="S244" s="1" t="s">
        <v>190</v>
      </c>
      <c r="Y244" s="66" t="s">
        <v>235</v>
      </c>
      <c r="Z244" s="1" t="s">
        <v>895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6778</v>
      </c>
      <c r="D245" s="68" t="s">
        <v>565</v>
      </c>
      <c r="E245" s="25">
        <v>1984</v>
      </c>
      <c r="F245" s="25" t="s">
        <v>188</v>
      </c>
      <c r="I245" s="66"/>
      <c r="J245" s="1" t="s">
        <v>557</v>
      </c>
      <c r="K245" s="1" t="s">
        <v>212</v>
      </c>
      <c r="L245" s="1" t="s">
        <v>216</v>
      </c>
      <c r="M245" s="1" t="s">
        <v>190</v>
      </c>
      <c r="O245" s="1" t="s">
        <v>573</v>
      </c>
      <c r="P245" s="1" t="s">
        <v>557</v>
      </c>
      <c r="Q245" s="1" t="s">
        <v>253</v>
      </c>
      <c r="R245" s="1" t="s">
        <v>216</v>
      </c>
      <c r="S245" s="1" t="s">
        <v>190</v>
      </c>
      <c r="Y245" s="66" t="s">
        <v>559</v>
      </c>
      <c r="Z245" s="1" t="s">
        <v>895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559</v>
      </c>
      <c r="CS245" s="25">
        <v>2004</v>
      </c>
      <c r="CT245" s="25" t="s">
        <v>206</v>
      </c>
    </row>
    <row r="246" spans="1:98" x14ac:dyDescent="0.25">
      <c r="A246" s="20">
        <f t="shared" si="3"/>
        <v>6779</v>
      </c>
      <c r="D246" s="68" t="s">
        <v>566</v>
      </c>
      <c r="E246" s="25">
        <v>1986</v>
      </c>
      <c r="F246" s="25" t="s">
        <v>188</v>
      </c>
      <c r="I246" s="66"/>
      <c r="J246" s="1" t="s">
        <v>557</v>
      </c>
      <c r="K246" s="1" t="s">
        <v>212</v>
      </c>
      <c r="L246" s="1" t="s">
        <v>216</v>
      </c>
      <c r="M246" s="1" t="s">
        <v>190</v>
      </c>
      <c r="O246" s="1" t="s">
        <v>573</v>
      </c>
      <c r="P246" s="1" t="s">
        <v>557</v>
      </c>
      <c r="Q246" s="1" t="s">
        <v>253</v>
      </c>
      <c r="R246" s="1" t="s">
        <v>216</v>
      </c>
      <c r="S246" s="1" t="s">
        <v>190</v>
      </c>
      <c r="Y246" s="66" t="s">
        <v>559</v>
      </c>
      <c r="Z246" s="1" t="s">
        <v>895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559</v>
      </c>
      <c r="CS246" s="25">
        <v>2007</v>
      </c>
      <c r="CT246" s="25" t="s">
        <v>206</v>
      </c>
    </row>
    <row r="247" spans="1:98" x14ac:dyDescent="0.25">
      <c r="A247" s="20">
        <f t="shared" si="3"/>
        <v>6780</v>
      </c>
      <c r="D247" s="68" t="s">
        <v>567</v>
      </c>
      <c r="E247" s="25">
        <v>1988</v>
      </c>
      <c r="F247" s="25" t="s">
        <v>188</v>
      </c>
      <c r="I247" s="66"/>
      <c r="J247" s="1" t="s">
        <v>557</v>
      </c>
      <c r="K247" s="1" t="s">
        <v>212</v>
      </c>
      <c r="L247" s="1" t="s">
        <v>216</v>
      </c>
      <c r="M247" s="1" t="s">
        <v>190</v>
      </c>
      <c r="O247" s="1" t="s">
        <v>573</v>
      </c>
      <c r="P247" s="1" t="s">
        <v>557</v>
      </c>
      <c r="Q247" s="1" t="s">
        <v>253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6781</v>
      </c>
      <c r="D248" s="66" t="s">
        <v>568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573</v>
      </c>
      <c r="P248" s="1" t="s">
        <v>557</v>
      </c>
      <c r="Q248" s="1" t="s">
        <v>253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6782</v>
      </c>
      <c r="D249" s="66" t="s">
        <v>569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573</v>
      </c>
      <c r="P249" s="1" t="s">
        <v>557</v>
      </c>
      <c r="Q249" s="1" t="s">
        <v>253</v>
      </c>
      <c r="R249" s="1" t="s">
        <v>216</v>
      </c>
      <c r="S249" s="1" t="s">
        <v>190</v>
      </c>
      <c r="Y249" s="66" t="s">
        <v>572</v>
      </c>
      <c r="BC249" s="7" t="str">
        <f>IF(BF249="","",MAX(BC$4:BC248)+1)</f>
        <v/>
      </c>
      <c r="CR249" s="66" t="s">
        <v>572</v>
      </c>
      <c r="CS249" s="25">
        <v>1989</v>
      </c>
      <c r="CT249" s="25"/>
    </row>
    <row r="250" spans="1:98" x14ac:dyDescent="0.25">
      <c r="A250" s="20">
        <f t="shared" si="3"/>
        <v>6783</v>
      </c>
      <c r="D250" s="66" t="s">
        <v>570</v>
      </c>
      <c r="E250" s="25">
        <v>1996</v>
      </c>
      <c r="F250" s="25" t="s">
        <v>189</v>
      </c>
      <c r="M250" s="66" t="s">
        <v>572</v>
      </c>
      <c r="Y250" s="66" t="s">
        <v>572</v>
      </c>
      <c r="BC250" s="7" t="str">
        <f>IF(BF250="","",MAX(BC$4:BC249)+1)</f>
        <v/>
      </c>
      <c r="CR250" s="66" t="s">
        <v>572</v>
      </c>
      <c r="CS250" s="25">
        <v>0</v>
      </c>
      <c r="CT250" s="25" t="s">
        <v>574</v>
      </c>
    </row>
    <row r="251" spans="1:98" x14ac:dyDescent="0.25">
      <c r="A251" s="20">
        <f t="shared" si="3"/>
        <v>6784</v>
      </c>
      <c r="D251" s="66" t="s">
        <v>571</v>
      </c>
      <c r="E251" s="25">
        <v>1998</v>
      </c>
      <c r="F251" s="25" t="s">
        <v>188</v>
      </c>
      <c r="M251" s="66" t="s">
        <v>572</v>
      </c>
      <c r="Y251" s="66" t="s">
        <v>572</v>
      </c>
      <c r="BC251" s="7" t="str">
        <f>IF(BF251="","",MAX(BC$4:BC250)+1)</f>
        <v/>
      </c>
      <c r="CR251" s="66" t="s">
        <v>572</v>
      </c>
      <c r="CS251" s="25">
        <v>0</v>
      </c>
      <c r="CT251" s="25" t="s">
        <v>574</v>
      </c>
    </row>
    <row r="252" spans="1:98" x14ac:dyDescent="0.25">
      <c r="A252" s="20">
        <f t="shared" si="3"/>
        <v>6785</v>
      </c>
      <c r="D252" s="26" t="s">
        <v>575</v>
      </c>
      <c r="E252" s="25">
        <v>1984</v>
      </c>
      <c r="F252" s="25" t="s">
        <v>189</v>
      </c>
      <c r="G252" s="1" t="s">
        <v>190</v>
      </c>
      <c r="J252" s="1" t="s">
        <v>557</v>
      </c>
      <c r="K252" s="1" t="s">
        <v>212</v>
      </c>
      <c r="L252" s="1" t="s">
        <v>216</v>
      </c>
      <c r="M252" s="1" t="s">
        <v>190</v>
      </c>
      <c r="O252" s="1" t="s">
        <v>573</v>
      </c>
      <c r="P252" s="1" t="s">
        <v>557</v>
      </c>
      <c r="Q252" s="1" t="s">
        <v>253</v>
      </c>
      <c r="R252" s="1" t="s">
        <v>216</v>
      </c>
      <c r="S252" s="1" t="s">
        <v>190</v>
      </c>
      <c r="U252" s="1" t="s">
        <v>573</v>
      </c>
      <c r="V252" s="1" t="s">
        <v>557</v>
      </c>
      <c r="W252" s="1" t="s">
        <v>253</v>
      </c>
      <c r="X252" s="1" t="s">
        <v>216</v>
      </c>
      <c r="Y252" s="1" t="s">
        <v>190</v>
      </c>
      <c r="AS252" s="55"/>
      <c r="AV252" s="26" t="s">
        <v>412</v>
      </c>
      <c r="AW252" s="26">
        <v>2005</v>
      </c>
      <c r="AX252" s="26">
        <v>2007</v>
      </c>
      <c r="AY252" s="26" t="s">
        <v>255</v>
      </c>
      <c r="AZ252" s="26" t="s">
        <v>260</v>
      </c>
      <c r="BC252" s="7" t="str">
        <f>IF(BF252="","",MAX(BC$4:BC251)+1)</f>
        <v/>
      </c>
    </row>
    <row r="253" spans="1:98" x14ac:dyDescent="0.25">
      <c r="A253" s="20">
        <f t="shared" si="3"/>
        <v>6786</v>
      </c>
      <c r="D253" s="26" t="s">
        <v>576</v>
      </c>
      <c r="E253" s="25">
        <v>1986</v>
      </c>
      <c r="F253" s="25" t="s">
        <v>189</v>
      </c>
      <c r="G253" s="1" t="s">
        <v>190</v>
      </c>
      <c r="J253" s="1" t="s">
        <v>557</v>
      </c>
      <c r="K253" s="1" t="s">
        <v>212</v>
      </c>
      <c r="L253" s="1" t="s">
        <v>216</v>
      </c>
      <c r="M253" s="1" t="s">
        <v>190</v>
      </c>
      <c r="O253" s="1" t="s">
        <v>573</v>
      </c>
      <c r="P253" s="1" t="s">
        <v>557</v>
      </c>
      <c r="Q253" s="1" t="s">
        <v>253</v>
      </c>
      <c r="R253" s="1" t="s">
        <v>216</v>
      </c>
      <c r="S253" s="1" t="s">
        <v>190</v>
      </c>
      <c r="U253" s="1" t="s">
        <v>573</v>
      </c>
      <c r="V253" s="1" t="s">
        <v>557</v>
      </c>
      <c r="W253" s="1" t="s">
        <v>253</v>
      </c>
      <c r="X253" s="1" t="s">
        <v>216</v>
      </c>
      <c r="Y253" s="1" t="s">
        <v>190</v>
      </c>
      <c r="AV253" s="26" t="s">
        <v>559</v>
      </c>
      <c r="AW253" s="26">
        <v>2005</v>
      </c>
      <c r="AX253" s="26">
        <v>2008</v>
      </c>
      <c r="AY253" s="26" t="s">
        <v>255</v>
      </c>
      <c r="AZ253" s="26" t="s">
        <v>260</v>
      </c>
      <c r="BC253" s="7" t="str">
        <f>IF(BF253="","",MAX(BC$4:BC252)+1)</f>
        <v/>
      </c>
    </row>
    <row r="254" spans="1:98" x14ac:dyDescent="0.25">
      <c r="A254" s="20">
        <f t="shared" si="3"/>
        <v>6787</v>
      </c>
      <c r="D254" s="26" t="s">
        <v>577</v>
      </c>
      <c r="E254" s="25">
        <v>1977</v>
      </c>
      <c r="F254" s="25" t="s">
        <v>189</v>
      </c>
      <c r="G254" s="1" t="s">
        <v>190</v>
      </c>
      <c r="J254" s="1" t="s">
        <v>557</v>
      </c>
      <c r="K254" s="1" t="s">
        <v>212</v>
      </c>
      <c r="L254" s="1" t="s">
        <v>216</v>
      </c>
      <c r="M254" s="1" t="s">
        <v>190</v>
      </c>
      <c r="O254" s="1" t="s">
        <v>573</v>
      </c>
      <c r="P254" s="1" t="s">
        <v>557</v>
      </c>
      <c r="Q254" s="1" t="s">
        <v>253</v>
      </c>
      <c r="R254" s="1" t="s">
        <v>216</v>
      </c>
      <c r="S254" s="1" t="s">
        <v>190</v>
      </c>
      <c r="U254" s="1" t="s">
        <v>573</v>
      </c>
      <c r="V254" s="1" t="s">
        <v>557</v>
      </c>
      <c r="W254" s="1" t="s">
        <v>253</v>
      </c>
      <c r="X254" s="1" t="s">
        <v>216</v>
      </c>
      <c r="Y254" s="1" t="s">
        <v>190</v>
      </c>
      <c r="AV254" s="26" t="s">
        <v>559</v>
      </c>
      <c r="AW254" s="26">
        <v>2005</v>
      </c>
      <c r="AX254" s="26">
        <v>2008</v>
      </c>
      <c r="AY254" s="26" t="s">
        <v>255</v>
      </c>
      <c r="AZ254" s="26" t="s">
        <v>260</v>
      </c>
      <c r="BC254" s="7" t="str">
        <f>IF(BF254="","",MAX(BC$4:BC253)+1)</f>
        <v/>
      </c>
    </row>
    <row r="255" spans="1:98" x14ac:dyDescent="0.25">
      <c r="A255" s="20">
        <f t="shared" si="3"/>
        <v>6788</v>
      </c>
      <c r="D255" s="68" t="s">
        <v>578</v>
      </c>
      <c r="E255" s="25">
        <v>1980</v>
      </c>
      <c r="F255" s="25" t="s">
        <v>188</v>
      </c>
      <c r="G255" s="66" t="s">
        <v>190</v>
      </c>
      <c r="J255" s="1" t="s">
        <v>557</v>
      </c>
      <c r="K255" s="1" t="s">
        <v>212</v>
      </c>
      <c r="L255" s="1" t="s">
        <v>216</v>
      </c>
      <c r="M255" s="1" t="s">
        <v>190</v>
      </c>
      <c r="O255" s="1" t="s">
        <v>592</v>
      </c>
      <c r="P255" s="1" t="s">
        <v>557</v>
      </c>
      <c r="Q255" s="1" t="s">
        <v>253</v>
      </c>
      <c r="R255" s="1" t="s">
        <v>216</v>
      </c>
      <c r="S255" s="1" t="s">
        <v>190</v>
      </c>
      <c r="Y255" s="66" t="s">
        <v>194</v>
      </c>
      <c r="Z255" s="1" t="s">
        <v>895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6789</v>
      </c>
      <c r="D256" s="68" t="s">
        <v>579</v>
      </c>
      <c r="E256" s="25">
        <v>1989</v>
      </c>
      <c r="F256" s="25" t="s">
        <v>188</v>
      </c>
      <c r="G256" s="66"/>
      <c r="I256" s="66"/>
      <c r="J256" s="1" t="s">
        <v>557</v>
      </c>
      <c r="K256" s="1" t="s">
        <v>212</v>
      </c>
      <c r="L256" s="1" t="s">
        <v>216</v>
      </c>
      <c r="M256" s="1" t="s">
        <v>190</v>
      </c>
      <c r="O256" s="1" t="s">
        <v>592</v>
      </c>
      <c r="P256" s="1" t="s">
        <v>557</v>
      </c>
      <c r="Q256" s="1" t="s">
        <v>253</v>
      </c>
      <c r="R256" s="1" t="s">
        <v>216</v>
      </c>
      <c r="S256" s="1" t="s">
        <v>190</v>
      </c>
      <c r="Y256" s="66" t="s">
        <v>559</v>
      </c>
      <c r="Z256" s="1" t="s">
        <v>895</v>
      </c>
      <c r="BC256" s="7">
        <f>IF(BF256="","",MAX(BC$4:BC255)+1)</f>
        <v>7606</v>
      </c>
      <c r="BF256" s="66" t="s">
        <v>593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559</v>
      </c>
      <c r="CS256" s="25">
        <v>2007</v>
      </c>
      <c r="CT256" s="25" t="s">
        <v>206</v>
      </c>
    </row>
    <row r="257" spans="1:98" x14ac:dyDescent="0.25">
      <c r="A257" s="20">
        <f t="shared" si="3"/>
        <v>6790</v>
      </c>
      <c r="D257" s="68" t="s">
        <v>580</v>
      </c>
      <c r="E257" s="25">
        <v>1983</v>
      </c>
      <c r="F257" s="25" t="s">
        <v>188</v>
      </c>
      <c r="G257" s="66"/>
      <c r="I257" s="66"/>
      <c r="J257" s="1" t="s">
        <v>557</v>
      </c>
      <c r="K257" s="1" t="s">
        <v>212</v>
      </c>
      <c r="L257" s="1" t="s">
        <v>216</v>
      </c>
      <c r="M257" s="1" t="s">
        <v>190</v>
      </c>
      <c r="O257" s="1" t="s">
        <v>592</v>
      </c>
      <c r="P257" s="1" t="s">
        <v>557</v>
      </c>
      <c r="Q257" s="1" t="s">
        <v>253</v>
      </c>
      <c r="R257" s="1" t="s">
        <v>216</v>
      </c>
      <c r="S257" s="1" t="s">
        <v>190</v>
      </c>
      <c r="Y257" s="66" t="s">
        <v>412</v>
      </c>
      <c r="BC257" s="7">
        <f>IF(BF257="","",MAX(BC$4:BC256)+1)</f>
        <v>7607</v>
      </c>
      <c r="BF257" s="66" t="s">
        <v>594</v>
      </c>
      <c r="BG257" s="28" t="s">
        <v>595</v>
      </c>
      <c r="BH257" s="7" t="s">
        <v>189</v>
      </c>
      <c r="BI257" s="7" t="s">
        <v>409</v>
      </c>
      <c r="BO257" s="7" t="s">
        <v>409</v>
      </c>
      <c r="CA257" s="7" t="s">
        <v>412</v>
      </c>
      <c r="CH257" s="7" t="s">
        <v>409</v>
      </c>
      <c r="CR257" s="66" t="s">
        <v>412</v>
      </c>
      <c r="CS257" s="25">
        <v>2006</v>
      </c>
      <c r="CT257" s="25" t="s">
        <v>206</v>
      </c>
    </row>
    <row r="258" spans="1:98" x14ac:dyDescent="0.25">
      <c r="A258" s="20">
        <f t="shared" si="3"/>
        <v>6791</v>
      </c>
      <c r="D258" s="68" t="s">
        <v>581</v>
      </c>
      <c r="E258" s="25">
        <v>1979</v>
      </c>
      <c r="F258" s="25" t="s">
        <v>188</v>
      </c>
      <c r="G258" s="66"/>
      <c r="I258" s="66"/>
      <c r="J258" s="1" t="s">
        <v>557</v>
      </c>
      <c r="K258" s="1" t="s">
        <v>212</v>
      </c>
      <c r="L258" s="1" t="s">
        <v>216</v>
      </c>
      <c r="M258" s="1" t="s">
        <v>190</v>
      </c>
      <c r="O258" s="1" t="s">
        <v>592</v>
      </c>
      <c r="P258" s="1" t="s">
        <v>557</v>
      </c>
      <c r="Q258" s="1" t="s">
        <v>253</v>
      </c>
      <c r="R258" s="1" t="s">
        <v>216</v>
      </c>
      <c r="S258" s="1" t="s">
        <v>190</v>
      </c>
      <c r="Y258" s="66" t="s">
        <v>235</v>
      </c>
      <c r="BC258" s="7">
        <f>IF(BF258="","",MAX(BC$4:BC257)+1)</f>
        <v>7608</v>
      </c>
      <c r="BF258" s="66" t="s">
        <v>596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235</v>
      </c>
      <c r="CS258" s="25">
        <v>2004</v>
      </c>
      <c r="CT258" s="25" t="s">
        <v>206</v>
      </c>
    </row>
    <row r="259" spans="1:98" x14ac:dyDescent="0.25">
      <c r="A259" s="20">
        <f t="shared" si="3"/>
        <v>6792</v>
      </c>
      <c r="D259" s="68" t="s">
        <v>582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592</v>
      </c>
      <c r="P259" s="1" t="s">
        <v>557</v>
      </c>
      <c r="Q259" s="1" t="s">
        <v>253</v>
      </c>
      <c r="R259" s="1" t="s">
        <v>216</v>
      </c>
      <c r="S259" s="1" t="s">
        <v>190</v>
      </c>
      <c r="Y259" s="66" t="s">
        <v>412</v>
      </c>
      <c r="BC259" s="7" t="str">
        <f>IF(BF259="","",MAX(BC$4:BC258)+1)</f>
        <v/>
      </c>
      <c r="BH259" s="7" t="s">
        <v>189</v>
      </c>
      <c r="BI259" s="7" t="s">
        <v>409</v>
      </c>
      <c r="BO259" s="7" t="s">
        <v>409</v>
      </c>
      <c r="CA259" s="7" t="s">
        <v>412</v>
      </c>
      <c r="CH259" s="7" t="s">
        <v>409</v>
      </c>
      <c r="CR259" s="66" t="s">
        <v>412</v>
      </c>
      <c r="CS259" s="25">
        <v>2004</v>
      </c>
      <c r="CT259" s="25" t="s">
        <v>206</v>
      </c>
    </row>
    <row r="260" spans="1:98" x14ac:dyDescent="0.25">
      <c r="A260" s="20">
        <f t="shared" si="3"/>
        <v>6793</v>
      </c>
      <c r="D260" s="68" t="s">
        <v>560</v>
      </c>
      <c r="E260" s="25">
        <v>1988</v>
      </c>
      <c r="F260" s="25" t="s">
        <v>188</v>
      </c>
      <c r="G260" s="66"/>
      <c r="I260" s="66"/>
      <c r="J260" s="1" t="s">
        <v>557</v>
      </c>
      <c r="K260" s="1" t="s">
        <v>212</v>
      </c>
      <c r="L260" s="1" t="s">
        <v>216</v>
      </c>
      <c r="M260" s="1" t="s">
        <v>190</v>
      </c>
      <c r="O260" s="1" t="s">
        <v>592</v>
      </c>
      <c r="P260" s="1" t="s">
        <v>557</v>
      </c>
      <c r="Q260" s="1" t="s">
        <v>253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6794</v>
      </c>
      <c r="D261" s="68" t="s">
        <v>583</v>
      </c>
      <c r="E261" s="25">
        <v>1985</v>
      </c>
      <c r="F261" s="25" t="s">
        <v>188</v>
      </c>
      <c r="G261" s="66"/>
      <c r="I261" s="66"/>
      <c r="J261" s="1" t="s">
        <v>591</v>
      </c>
      <c r="K261" s="1" t="s">
        <v>329</v>
      </c>
      <c r="L261" s="1" t="s">
        <v>216</v>
      </c>
      <c r="M261" s="1" t="s">
        <v>190</v>
      </c>
      <c r="O261" s="1" t="s">
        <v>592</v>
      </c>
      <c r="P261" s="1" t="s">
        <v>557</v>
      </c>
      <c r="Q261" s="1" t="s">
        <v>253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7609</v>
      </c>
      <c r="BF261" s="66" t="s">
        <v>597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6795</v>
      </c>
      <c r="D262" s="68" t="s">
        <v>584</v>
      </c>
      <c r="E262" s="25">
        <v>1982</v>
      </c>
      <c r="F262" s="25" t="s">
        <v>188</v>
      </c>
      <c r="G262" s="66"/>
      <c r="I262" s="66"/>
      <c r="J262" s="1" t="s">
        <v>557</v>
      </c>
      <c r="K262" s="1" t="s">
        <v>212</v>
      </c>
      <c r="L262" s="1" t="s">
        <v>216</v>
      </c>
      <c r="M262" s="1" t="s">
        <v>190</v>
      </c>
      <c r="O262" s="1" t="s">
        <v>592</v>
      </c>
      <c r="P262" s="1" t="s">
        <v>557</v>
      </c>
      <c r="Q262" s="1" t="s">
        <v>253</v>
      </c>
      <c r="R262" s="1" t="s">
        <v>216</v>
      </c>
      <c r="S262" s="1" t="s">
        <v>190</v>
      </c>
      <c r="Y262" s="66" t="s">
        <v>235</v>
      </c>
      <c r="BC262" s="7">
        <f>IF(BF262="","",MAX(BC$4:BC261)+1)</f>
        <v>7610</v>
      </c>
      <c r="BF262" s="66" t="s">
        <v>598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235</v>
      </c>
      <c r="CS262" s="25">
        <v>2005</v>
      </c>
      <c r="CT262" s="25" t="s">
        <v>206</v>
      </c>
    </row>
    <row r="263" spans="1:98" x14ac:dyDescent="0.25">
      <c r="A263" s="20">
        <f t="shared" si="4"/>
        <v>6796</v>
      </c>
      <c r="D263" s="68" t="s">
        <v>585</v>
      </c>
      <c r="E263" s="25">
        <v>1983</v>
      </c>
      <c r="F263" s="25" t="s">
        <v>188</v>
      </c>
      <c r="G263" s="66"/>
      <c r="I263" s="66"/>
      <c r="J263" s="1" t="s">
        <v>557</v>
      </c>
      <c r="K263" s="1" t="s">
        <v>212</v>
      </c>
      <c r="L263" s="1" t="s">
        <v>216</v>
      </c>
      <c r="M263" s="1" t="s">
        <v>190</v>
      </c>
      <c r="O263" s="1" t="s">
        <v>592</v>
      </c>
      <c r="P263" s="1" t="s">
        <v>557</v>
      </c>
      <c r="Q263" s="1" t="s">
        <v>253</v>
      </c>
      <c r="R263" s="1" t="s">
        <v>216</v>
      </c>
      <c r="S263" s="1" t="s">
        <v>190</v>
      </c>
      <c r="Y263" s="66" t="s">
        <v>412</v>
      </c>
      <c r="BC263" s="7">
        <f>IF(BF263="","",MAX(BC$4:BC262)+1)</f>
        <v>7611</v>
      </c>
      <c r="BF263" s="66" t="s">
        <v>599</v>
      </c>
      <c r="BG263" s="66">
        <v>1972</v>
      </c>
      <c r="BH263" s="7" t="s">
        <v>189</v>
      </c>
      <c r="BI263" s="66" t="s">
        <v>409</v>
      </c>
      <c r="BO263" s="66" t="s">
        <v>409</v>
      </c>
      <c r="CA263" s="66" t="s">
        <v>409</v>
      </c>
      <c r="CH263" s="66" t="s">
        <v>409</v>
      </c>
      <c r="CR263" s="66" t="s">
        <v>412</v>
      </c>
      <c r="CS263" s="25">
        <v>2005</v>
      </c>
      <c r="CT263" s="25" t="s">
        <v>206</v>
      </c>
    </row>
    <row r="264" spans="1:98" x14ac:dyDescent="0.25">
      <c r="A264" s="20">
        <f t="shared" si="4"/>
        <v>6797</v>
      </c>
      <c r="D264" s="68" t="s">
        <v>586</v>
      </c>
      <c r="E264" s="25">
        <v>1984</v>
      </c>
      <c r="F264" s="25" t="s">
        <v>188</v>
      </c>
      <c r="G264" s="66"/>
      <c r="I264" s="66"/>
      <c r="J264" s="1" t="s">
        <v>557</v>
      </c>
      <c r="K264" s="1" t="s">
        <v>212</v>
      </c>
      <c r="L264" s="1" t="s">
        <v>216</v>
      </c>
      <c r="M264" s="1" t="s">
        <v>190</v>
      </c>
      <c r="O264" s="1" t="s">
        <v>592</v>
      </c>
      <c r="P264" s="1" t="s">
        <v>557</v>
      </c>
      <c r="Q264" s="1" t="s">
        <v>253</v>
      </c>
      <c r="R264" s="1" t="s">
        <v>216</v>
      </c>
      <c r="S264" s="1" t="s">
        <v>190</v>
      </c>
      <c r="Y264" s="66" t="s">
        <v>235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235</v>
      </c>
      <c r="CS264" s="25">
        <v>2001</v>
      </c>
      <c r="CT264" s="25" t="s">
        <v>206</v>
      </c>
    </row>
    <row r="265" spans="1:98" x14ac:dyDescent="0.25">
      <c r="A265" s="20">
        <f t="shared" si="4"/>
        <v>6798</v>
      </c>
      <c r="D265" s="68" t="s">
        <v>587</v>
      </c>
      <c r="E265" s="25">
        <v>1985</v>
      </c>
      <c r="F265" s="25" t="s">
        <v>188</v>
      </c>
      <c r="G265" s="66"/>
      <c r="I265" s="66"/>
      <c r="J265" s="1" t="s">
        <v>557</v>
      </c>
      <c r="K265" s="1" t="s">
        <v>212</v>
      </c>
      <c r="L265" s="1" t="s">
        <v>216</v>
      </c>
      <c r="M265" s="1" t="s">
        <v>190</v>
      </c>
      <c r="O265" s="1" t="s">
        <v>592</v>
      </c>
      <c r="P265" s="1" t="s">
        <v>557</v>
      </c>
      <c r="Q265" s="1" t="s">
        <v>253</v>
      </c>
      <c r="R265" s="1" t="s">
        <v>216</v>
      </c>
      <c r="S265" s="1" t="s">
        <v>190</v>
      </c>
      <c r="Y265" s="66" t="s">
        <v>235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235</v>
      </c>
      <c r="CS265" s="25">
        <v>2005</v>
      </c>
      <c r="CT265" s="25" t="s">
        <v>206</v>
      </c>
    </row>
    <row r="266" spans="1:98" x14ac:dyDescent="0.25">
      <c r="A266" s="20">
        <f t="shared" si="4"/>
        <v>6799</v>
      </c>
      <c r="D266" s="68" t="s">
        <v>588</v>
      </c>
      <c r="E266" s="25">
        <v>1982</v>
      </c>
      <c r="F266" s="25" t="s">
        <v>188</v>
      </c>
      <c r="G266" s="66"/>
      <c r="I266" s="66"/>
      <c r="J266" s="1" t="s">
        <v>557</v>
      </c>
      <c r="K266" s="1" t="s">
        <v>212</v>
      </c>
      <c r="L266" s="1" t="s">
        <v>216</v>
      </c>
      <c r="M266" s="1" t="s">
        <v>190</v>
      </c>
      <c r="O266" s="1" t="s">
        <v>592</v>
      </c>
      <c r="P266" s="1" t="s">
        <v>557</v>
      </c>
      <c r="Q266" s="1" t="s">
        <v>253</v>
      </c>
      <c r="R266" s="1" t="s">
        <v>216</v>
      </c>
      <c r="S266" s="1" t="s">
        <v>190</v>
      </c>
      <c r="Y266" s="66" t="s">
        <v>412</v>
      </c>
      <c r="BC266" s="7" t="str">
        <f>IF(BF266="","",MAX(BC$4:BC265)+1)</f>
        <v/>
      </c>
      <c r="BH266" s="7" t="s">
        <v>189</v>
      </c>
      <c r="BI266" s="7" t="s">
        <v>409</v>
      </c>
      <c r="BO266" s="7" t="s">
        <v>409</v>
      </c>
      <c r="CA266" s="7" t="s">
        <v>409</v>
      </c>
      <c r="CH266" s="7" t="s">
        <v>409</v>
      </c>
      <c r="CR266" s="66" t="s">
        <v>412</v>
      </c>
      <c r="CS266" s="25">
        <v>2006</v>
      </c>
      <c r="CT266" s="25" t="s">
        <v>206</v>
      </c>
    </row>
    <row r="267" spans="1:98" x14ac:dyDescent="0.25">
      <c r="A267" s="20">
        <f t="shared" si="4"/>
        <v>6800</v>
      </c>
      <c r="D267" s="68" t="s">
        <v>589</v>
      </c>
      <c r="E267" s="25">
        <v>1985</v>
      </c>
      <c r="F267" s="25" t="s">
        <v>188</v>
      </c>
      <c r="G267" s="66"/>
      <c r="I267" s="66"/>
      <c r="J267" s="1" t="s">
        <v>557</v>
      </c>
      <c r="K267" s="1" t="s">
        <v>212</v>
      </c>
      <c r="L267" s="1" t="s">
        <v>216</v>
      </c>
      <c r="M267" s="1" t="s">
        <v>190</v>
      </c>
      <c r="O267" s="1" t="s">
        <v>592</v>
      </c>
      <c r="P267" s="1" t="s">
        <v>557</v>
      </c>
      <c r="Q267" s="1" t="s">
        <v>253</v>
      </c>
      <c r="R267" s="1" t="s">
        <v>216</v>
      </c>
      <c r="S267" s="1" t="s">
        <v>190</v>
      </c>
      <c r="Y267" s="66" t="s">
        <v>235</v>
      </c>
      <c r="BC267" s="7">
        <f>IF(BF267="","",MAX(BC$4:BC266)+1)</f>
        <v>7612</v>
      </c>
      <c r="BF267" s="66" t="s">
        <v>600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235</v>
      </c>
      <c r="CS267" s="25">
        <v>2005</v>
      </c>
      <c r="CT267" s="25" t="s">
        <v>206</v>
      </c>
    </row>
    <row r="268" spans="1:98" x14ac:dyDescent="0.25">
      <c r="A268" s="20">
        <f t="shared" si="4"/>
        <v>6801</v>
      </c>
      <c r="D268" s="68" t="s">
        <v>590</v>
      </c>
      <c r="E268" s="25">
        <v>1982</v>
      </c>
      <c r="F268" s="25" t="s">
        <v>188</v>
      </c>
      <c r="G268" s="66" t="s">
        <v>229</v>
      </c>
      <c r="I268" s="66"/>
      <c r="J268" s="1" t="s">
        <v>557</v>
      </c>
      <c r="K268" s="1" t="s">
        <v>212</v>
      </c>
      <c r="L268" s="1" t="s">
        <v>216</v>
      </c>
      <c r="M268" s="1" t="s">
        <v>190</v>
      </c>
      <c r="O268" s="1" t="s">
        <v>592</v>
      </c>
      <c r="P268" s="1" t="s">
        <v>557</v>
      </c>
      <c r="Q268" s="1" t="s">
        <v>253</v>
      </c>
      <c r="R268" s="1" t="s">
        <v>216</v>
      </c>
      <c r="S268" s="1" t="s">
        <v>190</v>
      </c>
      <c r="Y268" s="66" t="s">
        <v>235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235</v>
      </c>
      <c r="CS268" s="25">
        <v>2003</v>
      </c>
      <c r="CT268" s="25" t="s">
        <v>206</v>
      </c>
    </row>
    <row r="269" spans="1:98" x14ac:dyDescent="0.25">
      <c r="A269" s="20">
        <f t="shared" si="4"/>
        <v>6802</v>
      </c>
      <c r="D269" s="26" t="s">
        <v>601</v>
      </c>
      <c r="E269" s="25">
        <v>1983</v>
      </c>
      <c r="F269" s="29" t="s">
        <v>188</v>
      </c>
      <c r="G269" s="1" t="s">
        <v>190</v>
      </c>
      <c r="I269" s="66"/>
      <c r="J269" s="1" t="s">
        <v>557</v>
      </c>
      <c r="K269" s="1" t="s">
        <v>212</v>
      </c>
      <c r="L269" s="1" t="s">
        <v>216</v>
      </c>
      <c r="M269" s="1" t="s">
        <v>190</v>
      </c>
      <c r="O269" s="1" t="s">
        <v>592</v>
      </c>
      <c r="P269" s="1" t="s">
        <v>557</v>
      </c>
      <c r="Q269" s="1" t="s">
        <v>253</v>
      </c>
      <c r="R269" s="1" t="s">
        <v>216</v>
      </c>
      <c r="S269" s="1" t="s">
        <v>190</v>
      </c>
      <c r="U269" s="1" t="s">
        <v>592</v>
      </c>
      <c r="V269" s="1" t="s">
        <v>557</v>
      </c>
      <c r="W269" s="1" t="s">
        <v>253</v>
      </c>
      <c r="X269" s="1" t="s">
        <v>216</v>
      </c>
      <c r="Y269" s="1" t="s">
        <v>190</v>
      </c>
      <c r="AV269" s="4" t="s">
        <v>409</v>
      </c>
      <c r="AW269" s="26">
        <v>2009</v>
      </c>
      <c r="AX269" s="26">
        <v>2011</v>
      </c>
      <c r="AY269" s="4" t="s">
        <v>255</v>
      </c>
      <c r="AZ269" s="4" t="s">
        <v>602</v>
      </c>
      <c r="BC269" s="7" t="str">
        <f>IF(BF269="","",MAX(BC$4:BC268)+1)</f>
        <v/>
      </c>
    </row>
    <row r="270" spans="1:98" x14ac:dyDescent="0.25">
      <c r="A270" s="20">
        <f t="shared" si="4"/>
        <v>6803</v>
      </c>
      <c r="D270" s="66" t="s">
        <v>603</v>
      </c>
      <c r="E270" s="25">
        <v>1988</v>
      </c>
      <c r="F270" s="25" t="s">
        <v>188</v>
      </c>
      <c r="G270" s="1" t="s">
        <v>190</v>
      </c>
      <c r="J270" s="1" t="s">
        <v>557</v>
      </c>
      <c r="K270" s="1" t="s">
        <v>212</v>
      </c>
      <c r="L270" s="1" t="s">
        <v>216</v>
      </c>
      <c r="M270" s="1" t="s">
        <v>190</v>
      </c>
      <c r="O270" s="1" t="s">
        <v>606</v>
      </c>
      <c r="P270" s="1" t="s">
        <v>557</v>
      </c>
      <c r="Q270" s="1" t="s">
        <v>253</v>
      </c>
      <c r="R270" s="1" t="s">
        <v>216</v>
      </c>
      <c r="S270" s="1" t="s">
        <v>190</v>
      </c>
      <c r="Y270" s="66" t="s">
        <v>559</v>
      </c>
      <c r="Z270" s="1" t="s">
        <v>895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6804</v>
      </c>
      <c r="D271" s="66" t="s">
        <v>604</v>
      </c>
      <c r="E271" s="25">
        <v>1983</v>
      </c>
      <c r="F271" s="25" t="s">
        <v>188</v>
      </c>
      <c r="G271" s="1" t="s">
        <v>190</v>
      </c>
      <c r="J271" s="1" t="s">
        <v>557</v>
      </c>
      <c r="K271" s="1" t="s">
        <v>212</v>
      </c>
      <c r="L271" s="1" t="s">
        <v>216</v>
      </c>
      <c r="M271" s="1" t="s">
        <v>190</v>
      </c>
      <c r="O271" s="1" t="s">
        <v>606</v>
      </c>
      <c r="P271" s="1" t="s">
        <v>557</v>
      </c>
      <c r="Q271" s="1" t="s">
        <v>253</v>
      </c>
      <c r="R271" s="1" t="s">
        <v>216</v>
      </c>
      <c r="S271" s="1" t="s">
        <v>190</v>
      </c>
      <c r="Y271" s="66" t="s">
        <v>559</v>
      </c>
      <c r="Z271" s="1" t="s">
        <v>895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559</v>
      </c>
      <c r="CS271" s="25">
        <v>2005</v>
      </c>
      <c r="CT271" s="25" t="s">
        <v>206</v>
      </c>
    </row>
    <row r="272" spans="1:98" x14ac:dyDescent="0.25">
      <c r="A272" s="20">
        <f t="shared" si="4"/>
        <v>6805</v>
      </c>
      <c r="D272" s="66" t="s">
        <v>605</v>
      </c>
      <c r="E272" s="25">
        <v>1978</v>
      </c>
      <c r="F272" s="25" t="s">
        <v>188</v>
      </c>
      <c r="G272" s="1" t="s">
        <v>190</v>
      </c>
      <c r="J272" s="1" t="s">
        <v>557</v>
      </c>
      <c r="K272" s="1" t="s">
        <v>212</v>
      </c>
      <c r="L272" s="1" t="s">
        <v>216</v>
      </c>
      <c r="M272" s="1" t="s">
        <v>190</v>
      </c>
      <c r="O272" s="1" t="s">
        <v>606</v>
      </c>
      <c r="P272" s="1" t="s">
        <v>557</v>
      </c>
      <c r="Q272" s="1" t="s">
        <v>253</v>
      </c>
      <c r="R272" s="1" t="s">
        <v>216</v>
      </c>
      <c r="S272" s="1" t="s">
        <v>190</v>
      </c>
      <c r="Y272" s="66" t="s">
        <v>414</v>
      </c>
      <c r="Z272" s="1" t="s">
        <v>895</v>
      </c>
      <c r="BC272" s="7" t="str">
        <f>IF(BF272="","",MAX(BC$4:BC271)+1)</f>
        <v/>
      </c>
      <c r="BH272" s="7" t="s">
        <v>189</v>
      </c>
      <c r="BI272" s="7" t="s">
        <v>414</v>
      </c>
      <c r="BO272" s="7" t="s">
        <v>414</v>
      </c>
      <c r="CA272" s="7" t="s">
        <v>414</v>
      </c>
      <c r="CH272" s="7" t="s">
        <v>414</v>
      </c>
      <c r="CR272" s="66" t="s">
        <v>414</v>
      </c>
      <c r="CS272" s="25">
        <v>2004</v>
      </c>
      <c r="CT272" s="25" t="s">
        <v>206</v>
      </c>
    </row>
    <row r="273" spans="1:98" x14ac:dyDescent="0.25">
      <c r="A273" s="20">
        <f t="shared" si="4"/>
        <v>6806</v>
      </c>
      <c r="D273" s="66" t="s">
        <v>607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608</v>
      </c>
      <c r="P273" s="1" t="s">
        <v>214</v>
      </c>
      <c r="Q273" s="1" t="s">
        <v>253</v>
      </c>
      <c r="R273" s="1" t="s">
        <v>216</v>
      </c>
      <c r="S273" s="1" t="s">
        <v>190</v>
      </c>
      <c r="U273" s="1" t="s">
        <v>608</v>
      </c>
      <c r="V273" s="1" t="s">
        <v>214</v>
      </c>
      <c r="W273" s="1" t="s">
        <v>253</v>
      </c>
      <c r="X273" s="1" t="s">
        <v>216</v>
      </c>
      <c r="Y273" s="1" t="s">
        <v>190</v>
      </c>
      <c r="AV273" s="25" t="s">
        <v>194</v>
      </c>
      <c r="AW273" s="33" t="s">
        <v>269</v>
      </c>
      <c r="AX273" s="67" t="s">
        <v>609</v>
      </c>
      <c r="AY273" s="4" t="s">
        <v>255</v>
      </c>
      <c r="AZ273" s="66" t="s">
        <v>260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6807</v>
      </c>
      <c r="D274" s="68" t="s">
        <v>610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615</v>
      </c>
      <c r="P274" s="1" t="s">
        <v>616</v>
      </c>
      <c r="Q274" s="1" t="s">
        <v>253</v>
      </c>
      <c r="R274" s="1" t="s">
        <v>216</v>
      </c>
      <c r="S274" s="1" t="s">
        <v>190</v>
      </c>
      <c r="Y274" s="68" t="s">
        <v>414</v>
      </c>
      <c r="Z274" s="70" t="s">
        <v>368</v>
      </c>
      <c r="BC274" s="7">
        <f>IF(BF274="","",MAX(BC$4:BC273)+1)</f>
        <v>7613</v>
      </c>
      <c r="BF274" s="69" t="s">
        <v>613</v>
      </c>
      <c r="BG274" s="25">
        <v>1972</v>
      </c>
      <c r="BH274" s="7" t="s">
        <v>189</v>
      </c>
      <c r="BI274" s="25" t="s">
        <v>414</v>
      </c>
      <c r="BO274" s="7" t="s">
        <v>414</v>
      </c>
      <c r="BU274" s="7" t="s">
        <v>414</v>
      </c>
      <c r="CA274" s="7" t="s">
        <v>414</v>
      </c>
      <c r="CH274" s="7" t="s">
        <v>414</v>
      </c>
      <c r="CR274" s="45" t="s">
        <v>414</v>
      </c>
      <c r="CS274" s="48">
        <v>2003</v>
      </c>
      <c r="CT274" s="84" t="s">
        <v>206</v>
      </c>
    </row>
    <row r="275" spans="1:98" x14ac:dyDescent="0.25">
      <c r="A275" s="20">
        <f t="shared" si="4"/>
        <v>6808</v>
      </c>
      <c r="D275" s="68" t="s">
        <v>611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615</v>
      </c>
      <c r="P275" s="1" t="s">
        <v>616</v>
      </c>
      <c r="Q275" s="1" t="s">
        <v>253</v>
      </c>
      <c r="R275" s="1" t="s">
        <v>216</v>
      </c>
      <c r="S275" s="1" t="s">
        <v>190</v>
      </c>
      <c r="Y275" s="68" t="s">
        <v>618</v>
      </c>
      <c r="Z275" s="1" t="s">
        <v>352</v>
      </c>
      <c r="BC275" s="7">
        <f>IF(BF275="","",MAX(BC$4:BC274)+1)</f>
        <v>7614</v>
      </c>
      <c r="BF275" s="69" t="s">
        <v>614</v>
      </c>
      <c r="BG275" s="25">
        <v>1977</v>
      </c>
      <c r="BH275" s="69" t="s">
        <v>189</v>
      </c>
      <c r="BI275" s="12" t="s">
        <v>618</v>
      </c>
      <c r="BO275" s="12" t="s">
        <v>618</v>
      </c>
      <c r="BU275" s="12" t="s">
        <v>618</v>
      </c>
      <c r="CA275" s="12" t="s">
        <v>618</v>
      </c>
      <c r="CH275" s="12" t="s">
        <v>618</v>
      </c>
      <c r="CR275" s="12" t="s">
        <v>618</v>
      </c>
      <c r="CS275" s="48">
        <v>2010</v>
      </c>
      <c r="CT275" s="84" t="s">
        <v>206</v>
      </c>
    </row>
    <row r="276" spans="1:98" x14ac:dyDescent="0.25">
      <c r="A276" s="20">
        <f t="shared" si="4"/>
        <v>6809</v>
      </c>
      <c r="D276" s="71" t="s">
        <v>612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615</v>
      </c>
      <c r="P276" s="1" t="s">
        <v>616</v>
      </c>
      <c r="Q276" s="1" t="s">
        <v>253</v>
      </c>
      <c r="R276" s="1" t="s">
        <v>216</v>
      </c>
      <c r="S276" s="1" t="s">
        <v>190</v>
      </c>
      <c r="U276" s="1" t="s">
        <v>615</v>
      </c>
      <c r="V276" s="1" t="s">
        <v>616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7615</v>
      </c>
      <c r="BF276" s="69" t="s">
        <v>617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6810</v>
      </c>
      <c r="D277" s="47" t="s">
        <v>619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632</v>
      </c>
      <c r="P277" s="1" t="s">
        <v>616</v>
      </c>
      <c r="Q277" s="1" t="s">
        <v>253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6811</v>
      </c>
      <c r="D278" s="47" t="s">
        <v>467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632</v>
      </c>
      <c r="P278" s="1" t="s">
        <v>616</v>
      </c>
      <c r="Q278" s="1" t="s">
        <v>253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6812</v>
      </c>
      <c r="D279" s="47" t="s">
        <v>620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632</v>
      </c>
      <c r="P279" s="1" t="s">
        <v>616</v>
      </c>
      <c r="Q279" s="1" t="s">
        <v>253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6813</v>
      </c>
      <c r="D280" s="47" t="s">
        <v>621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632</v>
      </c>
      <c r="P280" s="1" t="s">
        <v>616</v>
      </c>
      <c r="Q280" s="1" t="s">
        <v>253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7616</v>
      </c>
      <c r="BF280" s="24" t="s">
        <v>639</v>
      </c>
      <c r="BG280" s="28" t="s">
        <v>595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6814</v>
      </c>
      <c r="D281" s="47" t="s">
        <v>622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632</v>
      </c>
      <c r="P281" s="1" t="s">
        <v>616</v>
      </c>
      <c r="Q281" s="1" t="s">
        <v>253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7617</v>
      </c>
      <c r="BF281" s="24" t="s">
        <v>640</v>
      </c>
      <c r="BG281" s="28" t="s">
        <v>641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6815</v>
      </c>
      <c r="D282" s="47" t="s">
        <v>623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632</v>
      </c>
      <c r="P282" s="1" t="s">
        <v>616</v>
      </c>
      <c r="Q282" s="1" t="s">
        <v>253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6816</v>
      </c>
      <c r="D283" s="47" t="s">
        <v>624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632</v>
      </c>
      <c r="P283" s="1" t="s">
        <v>616</v>
      </c>
      <c r="Q283" s="1" t="s">
        <v>253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7618</v>
      </c>
      <c r="BF283" s="24" t="s">
        <v>637</v>
      </c>
      <c r="BG283" s="28" t="s">
        <v>638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6817</v>
      </c>
      <c r="D284" s="47" t="s">
        <v>625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632</v>
      </c>
      <c r="P284" s="1" t="s">
        <v>616</v>
      </c>
      <c r="Q284" s="1" t="s">
        <v>253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6818</v>
      </c>
      <c r="D285" s="47" t="s">
        <v>626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632</v>
      </c>
      <c r="P285" s="1" t="s">
        <v>616</v>
      </c>
      <c r="Q285" s="1" t="s">
        <v>253</v>
      </c>
      <c r="R285" s="1" t="s">
        <v>216</v>
      </c>
      <c r="S285" s="1" t="s">
        <v>190</v>
      </c>
      <c r="X285" s="1" t="s">
        <v>1141</v>
      </c>
      <c r="Y285" s="47" t="s">
        <v>229</v>
      </c>
      <c r="AH285" s="23"/>
      <c r="BC285" s="7">
        <f>IF(BF285="","",MAX(BC$4:BC284)+1)</f>
        <v>7619</v>
      </c>
      <c r="BF285" s="24" t="s">
        <v>634</v>
      </c>
      <c r="BG285" s="28" t="s">
        <v>635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636</v>
      </c>
      <c r="CS285" s="54">
        <v>2009</v>
      </c>
      <c r="CT285" s="54" t="s">
        <v>209</v>
      </c>
    </row>
    <row r="286" spans="1:98" x14ac:dyDescent="0.25">
      <c r="A286" s="20">
        <f t="shared" si="4"/>
        <v>6819</v>
      </c>
      <c r="D286" s="47" t="s">
        <v>627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632</v>
      </c>
      <c r="P286" s="1" t="s">
        <v>616</v>
      </c>
      <c r="Q286" s="1" t="s">
        <v>253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6820</v>
      </c>
      <c r="D287" s="47" t="s">
        <v>628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6821</v>
      </c>
      <c r="D288" s="47" t="s">
        <v>629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632</v>
      </c>
      <c r="P288" s="1" t="s">
        <v>616</v>
      </c>
      <c r="Q288" s="1" t="s">
        <v>253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7620</v>
      </c>
      <c r="BF288" s="26" t="s">
        <v>633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6822</v>
      </c>
      <c r="D289" s="47" t="s">
        <v>630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632</v>
      </c>
      <c r="P289" s="1" t="s">
        <v>616</v>
      </c>
      <c r="Q289" s="1" t="s">
        <v>253</v>
      </c>
      <c r="R289" s="1" t="s">
        <v>216</v>
      </c>
      <c r="S289" s="1" t="s">
        <v>190</v>
      </c>
      <c r="Y289" s="47" t="s">
        <v>229</v>
      </c>
      <c r="AH289" s="23" t="s">
        <v>336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6823</v>
      </c>
      <c r="D290" s="47" t="s">
        <v>631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632</v>
      </c>
      <c r="P290" s="1" t="s">
        <v>616</v>
      </c>
      <c r="Q290" s="1" t="s">
        <v>253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6824</v>
      </c>
      <c r="D291" s="26" t="s">
        <v>642</v>
      </c>
      <c r="E291" s="27">
        <v>1984</v>
      </c>
      <c r="F291" s="29" t="s">
        <v>341</v>
      </c>
      <c r="G291" s="1" t="s">
        <v>190</v>
      </c>
      <c r="I291" s="1" t="s">
        <v>632</v>
      </c>
      <c r="J291" s="1" t="s">
        <v>213</v>
      </c>
      <c r="K291" s="1" t="s">
        <v>643</v>
      </c>
      <c r="L291" s="1" t="s">
        <v>216</v>
      </c>
      <c r="M291" s="1" t="s">
        <v>190</v>
      </c>
      <c r="O291" s="1" t="s">
        <v>632</v>
      </c>
      <c r="P291" s="1" t="s">
        <v>616</v>
      </c>
      <c r="Q291" s="1" t="s">
        <v>253</v>
      </c>
      <c r="R291" s="1" t="s">
        <v>216</v>
      </c>
      <c r="S291" s="1" t="s">
        <v>190</v>
      </c>
      <c r="U291" s="1" t="s">
        <v>632</v>
      </c>
      <c r="V291" s="1" t="s">
        <v>213</v>
      </c>
      <c r="W291" s="1" t="s">
        <v>643</v>
      </c>
      <c r="X291" s="1" t="s">
        <v>216</v>
      </c>
      <c r="Y291" s="1" t="s">
        <v>190</v>
      </c>
      <c r="BC291" s="7">
        <f>IF(BF291="","",MAX(BC$4:BC290)+1)</f>
        <v>7621</v>
      </c>
      <c r="BF291" s="24" t="s">
        <v>644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6825</v>
      </c>
      <c r="D292" s="46" t="s">
        <v>645</v>
      </c>
      <c r="E292" s="25">
        <v>1972</v>
      </c>
      <c r="F292" s="29" t="s">
        <v>189</v>
      </c>
      <c r="G292" s="1" t="s">
        <v>190</v>
      </c>
      <c r="I292" s="1" t="s">
        <v>632</v>
      </c>
      <c r="J292" s="1" t="s">
        <v>213</v>
      </c>
      <c r="K292" s="1" t="s">
        <v>643</v>
      </c>
      <c r="L292" s="1" t="s">
        <v>216</v>
      </c>
      <c r="M292" s="1" t="s">
        <v>190</v>
      </c>
      <c r="O292" s="1" t="s">
        <v>632</v>
      </c>
      <c r="P292" s="1" t="s">
        <v>213</v>
      </c>
      <c r="Q292" s="1" t="s">
        <v>643</v>
      </c>
      <c r="R292" s="1" t="s">
        <v>216</v>
      </c>
      <c r="S292" s="1" t="s">
        <v>190</v>
      </c>
      <c r="U292" s="1" t="s">
        <v>632</v>
      </c>
      <c r="V292" s="1" t="s">
        <v>213</v>
      </c>
      <c r="W292" s="1" t="s">
        <v>643</v>
      </c>
      <c r="X292" s="1" t="s">
        <v>216</v>
      </c>
      <c r="Y292" s="1" t="s">
        <v>190</v>
      </c>
      <c r="AV292" s="25" t="s">
        <v>409</v>
      </c>
      <c r="AW292" s="25">
        <v>2008</v>
      </c>
      <c r="AX292" s="25">
        <v>2013</v>
      </c>
      <c r="AY292" s="4" t="s">
        <v>255</v>
      </c>
      <c r="AZ292" s="25" t="s">
        <v>260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6826</v>
      </c>
      <c r="D293" s="68" t="s">
        <v>646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643</v>
      </c>
      <c r="L293" s="1" t="s">
        <v>216</v>
      </c>
      <c r="M293" s="1" t="s">
        <v>190</v>
      </c>
      <c r="O293" s="1" t="s">
        <v>671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406</v>
      </c>
      <c r="Y293" s="68" t="s">
        <v>636</v>
      </c>
      <c r="AH293" s="72"/>
      <c r="BC293" s="7" t="str">
        <f>IF(BF293="","",MAX(BC$4:BC292)+1)</f>
        <v/>
      </c>
      <c r="CR293" s="72" t="s">
        <v>636</v>
      </c>
      <c r="CS293" s="48">
        <v>1999</v>
      </c>
      <c r="CT293" s="48" t="s">
        <v>209</v>
      </c>
    </row>
    <row r="294" spans="1:98" x14ac:dyDescent="0.25">
      <c r="A294" s="20">
        <f t="shared" si="4"/>
        <v>6827</v>
      </c>
      <c r="D294" s="68" t="s">
        <v>647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406</v>
      </c>
      <c r="M294" s="1" t="s">
        <v>229</v>
      </c>
      <c r="X294" s="1" t="s">
        <v>406</v>
      </c>
      <c r="Y294" s="68" t="s">
        <v>636</v>
      </c>
      <c r="AH294" s="66"/>
      <c r="BC294" s="7" t="str">
        <f>IF(BF294="","",MAX(BC$4:BC293)+1)</f>
        <v/>
      </c>
      <c r="CR294" s="72" t="s">
        <v>636</v>
      </c>
      <c r="CS294" s="25">
        <v>0</v>
      </c>
      <c r="CT294" s="25" t="s">
        <v>207</v>
      </c>
    </row>
    <row r="295" spans="1:98" x14ac:dyDescent="0.25">
      <c r="A295" s="20">
        <f t="shared" si="4"/>
        <v>6828</v>
      </c>
      <c r="D295" s="68" t="s">
        <v>648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406</v>
      </c>
      <c r="M295" s="1" t="s">
        <v>229</v>
      </c>
      <c r="X295" s="1" t="s">
        <v>406</v>
      </c>
      <c r="Y295" s="68" t="s">
        <v>636</v>
      </c>
      <c r="AH295" s="66"/>
      <c r="BC295" s="7" t="str">
        <f>IF(BF295="","",MAX(BC$4:BC294)+1)</f>
        <v/>
      </c>
      <c r="CR295" s="72" t="s">
        <v>636</v>
      </c>
      <c r="CS295" s="25">
        <v>0</v>
      </c>
      <c r="CT295" s="25" t="s">
        <v>207</v>
      </c>
    </row>
    <row r="296" spans="1:98" x14ac:dyDescent="0.25">
      <c r="A296" s="20">
        <f t="shared" si="4"/>
        <v>6829</v>
      </c>
      <c r="D296" s="68" t="s">
        <v>649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406</v>
      </c>
      <c r="M296" s="1" t="s">
        <v>229</v>
      </c>
      <c r="X296" s="1" t="s">
        <v>406</v>
      </c>
      <c r="Y296" s="68" t="s">
        <v>636</v>
      </c>
      <c r="AH296" s="66"/>
      <c r="BC296" s="7" t="str">
        <f>IF(BF296="","",MAX(BC$4:BC295)+1)</f>
        <v/>
      </c>
      <c r="CR296" s="72" t="s">
        <v>636</v>
      </c>
      <c r="CS296" s="25">
        <v>0</v>
      </c>
      <c r="CT296" s="25" t="s">
        <v>207</v>
      </c>
    </row>
    <row r="297" spans="1:98" x14ac:dyDescent="0.25">
      <c r="A297" s="20">
        <f t="shared" si="4"/>
        <v>6830</v>
      </c>
      <c r="D297" s="68" t="s">
        <v>650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643</v>
      </c>
      <c r="L297" s="1" t="s">
        <v>216</v>
      </c>
      <c r="M297" s="1" t="s">
        <v>190</v>
      </c>
      <c r="O297" s="1" t="s">
        <v>671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452</v>
      </c>
      <c r="Y297" s="68" t="s">
        <v>636</v>
      </c>
      <c r="AH297" s="72" t="s">
        <v>203</v>
      </c>
      <c r="BC297" s="7">
        <f>IF(BF297="","",MAX(BC$4:BC296)+1)</f>
        <v>7622</v>
      </c>
      <c r="BF297" s="66" t="s">
        <v>678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255</v>
      </c>
      <c r="CR297" s="72" t="s">
        <v>636</v>
      </c>
      <c r="CS297" s="48">
        <v>2009</v>
      </c>
      <c r="CT297" s="54" t="s">
        <v>206</v>
      </c>
    </row>
    <row r="298" spans="1:98" x14ac:dyDescent="0.25">
      <c r="A298" s="20">
        <f t="shared" si="4"/>
        <v>6831</v>
      </c>
      <c r="D298" s="68" t="s">
        <v>651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452</v>
      </c>
      <c r="M298" s="1" t="s">
        <v>229</v>
      </c>
      <c r="X298" s="1" t="s">
        <v>452</v>
      </c>
      <c r="Y298" s="68" t="s">
        <v>636</v>
      </c>
      <c r="AH298" s="66" t="s">
        <v>203</v>
      </c>
      <c r="BC298" s="7" t="str">
        <f>IF(BF298="","",MAX(BC$4:BC297)+1)</f>
        <v/>
      </c>
      <c r="CR298" s="72" t="s">
        <v>636</v>
      </c>
      <c r="CS298" s="25">
        <v>0</v>
      </c>
      <c r="CT298" s="25" t="s">
        <v>207</v>
      </c>
    </row>
    <row r="299" spans="1:98" x14ac:dyDescent="0.25">
      <c r="A299" s="20">
        <f t="shared" si="4"/>
        <v>6832</v>
      </c>
      <c r="D299" s="68" t="s">
        <v>652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643</v>
      </c>
      <c r="L299" s="1" t="s">
        <v>216</v>
      </c>
      <c r="M299" s="1" t="s">
        <v>190</v>
      </c>
      <c r="O299" s="1" t="s">
        <v>671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895</v>
      </c>
      <c r="AH299" s="72" t="s">
        <v>203</v>
      </c>
      <c r="BC299" s="7">
        <f>IF(BF299="","",MAX(BC$4:BC298)+1)</f>
        <v>7623</v>
      </c>
      <c r="BF299" s="66" t="s">
        <v>677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255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6833</v>
      </c>
      <c r="D300" s="68" t="s">
        <v>653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6834</v>
      </c>
      <c r="D301" s="68" t="s">
        <v>654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6835</v>
      </c>
      <c r="D302" s="68" t="s">
        <v>655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643</v>
      </c>
      <c r="L302" s="1" t="s">
        <v>216</v>
      </c>
      <c r="M302" s="1" t="s">
        <v>190</v>
      </c>
      <c r="O302" s="1" t="s">
        <v>671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895</v>
      </c>
      <c r="AH302" s="72" t="s">
        <v>203</v>
      </c>
      <c r="BC302" s="7">
        <f>IF(BF302="","",MAX(BC$4:BC301)+1)</f>
        <v>7624</v>
      </c>
      <c r="BF302" s="66" t="s">
        <v>673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255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6836</v>
      </c>
      <c r="D303" s="68" t="s">
        <v>656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6837</v>
      </c>
      <c r="D304" s="68" t="s">
        <v>657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6838</v>
      </c>
      <c r="D305" s="68" t="s">
        <v>658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643</v>
      </c>
      <c r="L305" s="1" t="s">
        <v>216</v>
      </c>
      <c r="M305" s="1" t="s">
        <v>190</v>
      </c>
      <c r="O305" s="1" t="s">
        <v>671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672</v>
      </c>
      <c r="AH305" s="66" t="s">
        <v>203</v>
      </c>
      <c r="BC305" s="7" t="str">
        <f>IF(BF305="","",MAX(BC$4:BC304)+1)</f>
        <v/>
      </c>
      <c r="CR305" s="66" t="s">
        <v>672</v>
      </c>
      <c r="CS305" s="66">
        <v>2010</v>
      </c>
      <c r="CT305" s="27" t="s">
        <v>209</v>
      </c>
    </row>
    <row r="306" spans="1:98" x14ac:dyDescent="0.25">
      <c r="A306" s="20">
        <f t="shared" si="4"/>
        <v>6839</v>
      </c>
      <c r="D306" s="68" t="s">
        <v>659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643</v>
      </c>
      <c r="L306" s="1" t="s">
        <v>216</v>
      </c>
      <c r="M306" s="1" t="s">
        <v>190</v>
      </c>
      <c r="O306" s="1" t="s">
        <v>671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6840</v>
      </c>
      <c r="D307" s="68" t="s">
        <v>660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643</v>
      </c>
      <c r="L307" s="1" t="s">
        <v>216</v>
      </c>
      <c r="M307" s="1" t="s">
        <v>190</v>
      </c>
      <c r="O307" s="1" t="s">
        <v>671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6841</v>
      </c>
      <c r="D308" s="68" t="s">
        <v>661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643</v>
      </c>
      <c r="L308" s="1" t="s">
        <v>216</v>
      </c>
      <c r="M308" s="1" t="s">
        <v>190</v>
      </c>
      <c r="O308" s="1" t="s">
        <v>671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414</v>
      </c>
      <c r="AH308" s="66" t="s">
        <v>203</v>
      </c>
      <c r="BC308" s="7" t="str">
        <f>IF(BF308="","",MAX(BC$4:BC307)+1)</f>
        <v/>
      </c>
      <c r="CR308" s="66" t="s">
        <v>414</v>
      </c>
      <c r="CS308" s="66">
        <v>1997</v>
      </c>
      <c r="CT308" s="27" t="s">
        <v>209</v>
      </c>
    </row>
    <row r="309" spans="1:98" x14ac:dyDescent="0.25">
      <c r="A309" s="20">
        <f t="shared" si="4"/>
        <v>6842</v>
      </c>
      <c r="D309" s="68" t="s">
        <v>662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643</v>
      </c>
      <c r="L309" s="1" t="s">
        <v>216</v>
      </c>
      <c r="M309" s="1" t="s">
        <v>190</v>
      </c>
      <c r="O309" s="1" t="s">
        <v>671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6843</v>
      </c>
      <c r="D310" s="68" t="s">
        <v>663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643</v>
      </c>
      <c r="L310" s="1" t="s">
        <v>216</v>
      </c>
      <c r="M310" s="1" t="s">
        <v>190</v>
      </c>
      <c r="O310" s="1" t="s">
        <v>671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255</v>
      </c>
      <c r="AH310" s="72" t="s">
        <v>203</v>
      </c>
      <c r="BC310" s="7">
        <f>IF(BF310="","",MAX(BC$4:BC309)+1)</f>
        <v>7625</v>
      </c>
      <c r="BF310" s="66" t="s">
        <v>675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255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6844</v>
      </c>
      <c r="D311" s="68" t="s">
        <v>664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6845</v>
      </c>
      <c r="D312" s="68" t="s">
        <v>665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6846</v>
      </c>
      <c r="D313" s="68" t="s">
        <v>666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643</v>
      </c>
      <c r="L313" s="1" t="s">
        <v>216</v>
      </c>
      <c r="M313" s="1" t="s">
        <v>190</v>
      </c>
      <c r="O313" s="1" t="s">
        <v>671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1785</v>
      </c>
      <c r="Y313" s="68" t="s">
        <v>229</v>
      </c>
      <c r="Z313" s="1" t="s">
        <v>255</v>
      </c>
      <c r="AH313" s="72" t="s">
        <v>203</v>
      </c>
      <c r="BC313" s="7">
        <f>IF(BF313="","",MAX(BC$4:BC312)+1)</f>
        <v>7626</v>
      </c>
      <c r="BF313" s="66" t="s">
        <v>674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6847</v>
      </c>
      <c r="D314" s="68" t="s">
        <v>667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6848</v>
      </c>
      <c r="D315" s="68" t="s">
        <v>668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643</v>
      </c>
      <c r="L315" s="1" t="s">
        <v>216</v>
      </c>
      <c r="M315" s="1" t="s">
        <v>190</v>
      </c>
      <c r="O315" s="1" t="s">
        <v>671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254</v>
      </c>
      <c r="AH315" s="72" t="s">
        <v>203</v>
      </c>
      <c r="BC315" s="7">
        <f>IF(BF315="","",MAX(BC$4:BC314)+1)</f>
        <v>7627</v>
      </c>
      <c r="BF315" s="66" t="s">
        <v>676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254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6849</v>
      </c>
      <c r="D316" s="68" t="s">
        <v>669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6850</v>
      </c>
      <c r="D317" s="68" t="s">
        <v>670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6851</v>
      </c>
      <c r="D318" s="46" t="s">
        <v>679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643</v>
      </c>
      <c r="L318" s="1" t="s">
        <v>216</v>
      </c>
      <c r="M318" s="1" t="s">
        <v>190</v>
      </c>
      <c r="O318" s="1" t="s">
        <v>671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671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1331</v>
      </c>
      <c r="AV318" s="4" t="s">
        <v>194</v>
      </c>
      <c r="AW318" s="25">
        <v>2012</v>
      </c>
      <c r="AX318" s="25">
        <v>2015</v>
      </c>
      <c r="AY318" s="4" t="s">
        <v>255</v>
      </c>
      <c r="AZ318" s="25" t="s">
        <v>261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6852</v>
      </c>
      <c r="D319" s="68" t="s">
        <v>680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643</v>
      </c>
      <c r="L319" s="1" t="s">
        <v>216</v>
      </c>
      <c r="M319" s="1" t="s">
        <v>190</v>
      </c>
      <c r="O319" s="1" t="s">
        <v>703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6853</v>
      </c>
      <c r="D320" s="68" t="s">
        <v>681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643</v>
      </c>
      <c r="L320" s="1" t="s">
        <v>216</v>
      </c>
      <c r="M320" s="1" t="s">
        <v>190</v>
      </c>
      <c r="O320" s="1" t="s">
        <v>703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6854</v>
      </c>
      <c r="D321" s="68" t="s">
        <v>682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643</v>
      </c>
      <c r="L321" s="1" t="s">
        <v>216</v>
      </c>
      <c r="M321" s="1" t="s">
        <v>190</v>
      </c>
      <c r="O321" s="1" t="s">
        <v>703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6855</v>
      </c>
      <c r="D322" s="68" t="s">
        <v>683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643</v>
      </c>
      <c r="L322" s="1" t="s">
        <v>216</v>
      </c>
      <c r="M322" s="1" t="s">
        <v>190</v>
      </c>
      <c r="O322" s="1" t="s">
        <v>703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6856</v>
      </c>
      <c r="D323" s="68" t="s">
        <v>684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643</v>
      </c>
      <c r="L323" s="1" t="s">
        <v>216</v>
      </c>
      <c r="M323" s="1" t="s">
        <v>190</v>
      </c>
      <c r="O323" s="1" t="s">
        <v>703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6857</v>
      </c>
      <c r="D324" s="68" t="s">
        <v>685</v>
      </c>
      <c r="E324" s="25">
        <v>1987</v>
      </c>
      <c r="F324" s="25" t="s">
        <v>189</v>
      </c>
      <c r="G324" s="66" t="s">
        <v>193</v>
      </c>
      <c r="I324" s="66"/>
      <c r="J324" s="1" t="s">
        <v>700</v>
      </c>
      <c r="K324" s="1" t="s">
        <v>701</v>
      </c>
      <c r="L324" s="1" t="s">
        <v>216</v>
      </c>
      <c r="M324" s="1" t="s">
        <v>190</v>
      </c>
      <c r="O324" s="1" t="s">
        <v>703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6858</v>
      </c>
      <c r="D325" s="68" t="s">
        <v>686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643</v>
      </c>
      <c r="L325" s="1" t="s">
        <v>216</v>
      </c>
      <c r="M325" s="1" t="s">
        <v>190</v>
      </c>
      <c r="O325" s="1" t="s">
        <v>703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702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6859</v>
      </c>
      <c r="D326" s="68" t="s">
        <v>687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643</v>
      </c>
      <c r="L326" s="1" t="s">
        <v>216</v>
      </c>
      <c r="M326" s="1" t="s">
        <v>190</v>
      </c>
      <c r="O326" s="1" t="s">
        <v>703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702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6860</v>
      </c>
      <c r="D327" s="68" t="s">
        <v>688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702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6861</v>
      </c>
      <c r="D328" s="68" t="s">
        <v>689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703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702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6862</v>
      </c>
      <c r="D329" s="68" t="s">
        <v>690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703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702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6863</v>
      </c>
      <c r="D330" s="68" t="s">
        <v>691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643</v>
      </c>
      <c r="L330" s="1" t="s">
        <v>216</v>
      </c>
      <c r="M330" s="1" t="s">
        <v>190</v>
      </c>
      <c r="O330" s="1" t="s">
        <v>703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702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6864</v>
      </c>
      <c r="D331" s="68" t="s">
        <v>692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643</v>
      </c>
      <c r="L331" s="1" t="s">
        <v>216</v>
      </c>
      <c r="M331" s="1" t="s">
        <v>190</v>
      </c>
      <c r="O331" s="1" t="s">
        <v>703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6865</v>
      </c>
      <c r="D332" s="68" t="s">
        <v>693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643</v>
      </c>
      <c r="L332" s="1" t="s">
        <v>216</v>
      </c>
      <c r="M332" s="1" t="s">
        <v>190</v>
      </c>
      <c r="O332" s="1" t="s">
        <v>703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336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6866</v>
      </c>
      <c r="D333" s="68" t="s">
        <v>694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643</v>
      </c>
      <c r="L333" s="1" t="s">
        <v>216</v>
      </c>
      <c r="M333" s="1" t="s">
        <v>190</v>
      </c>
      <c r="O333" s="1" t="s">
        <v>703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336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6867</v>
      </c>
      <c r="D334" s="68" t="s">
        <v>695</v>
      </c>
      <c r="E334" s="25">
        <v>1942</v>
      </c>
      <c r="F334" s="25" t="s">
        <v>189</v>
      </c>
      <c r="G334" s="66" t="s">
        <v>699</v>
      </c>
      <c r="I334" s="66"/>
      <c r="J334" s="1" t="s">
        <v>213</v>
      </c>
      <c r="K334" s="1" t="s">
        <v>643</v>
      </c>
      <c r="L334" s="1" t="s">
        <v>216</v>
      </c>
      <c r="M334" s="1" t="s">
        <v>190</v>
      </c>
      <c r="O334" s="1" t="s">
        <v>703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699</v>
      </c>
      <c r="AH334" s="66" t="s">
        <v>336</v>
      </c>
      <c r="BC334" s="7" t="str">
        <f>IF(BF334="","",MAX(BC$4:BC333)+1)</f>
        <v/>
      </c>
      <c r="CR334" s="66" t="s">
        <v>699</v>
      </c>
      <c r="CS334" s="25">
        <v>1980</v>
      </c>
      <c r="CT334" s="25" t="s">
        <v>209</v>
      </c>
    </row>
    <row r="335" spans="1:98" x14ac:dyDescent="0.25">
      <c r="A335" s="20">
        <f t="shared" si="5"/>
        <v>6868</v>
      </c>
      <c r="D335" s="68" t="s">
        <v>696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643</v>
      </c>
      <c r="L335" s="1" t="s">
        <v>216</v>
      </c>
      <c r="M335" s="1" t="s">
        <v>190</v>
      </c>
      <c r="O335" s="1" t="s">
        <v>703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336</v>
      </c>
      <c r="BC335" s="7" t="str">
        <f>IF(BF335="","",MAX(BC$4:BC334)+1)</f>
        <v/>
      </c>
      <c r="CR335" s="66" t="s">
        <v>337</v>
      </c>
      <c r="CS335" s="25">
        <v>1985</v>
      </c>
      <c r="CT335" s="25" t="s">
        <v>208</v>
      </c>
    </row>
    <row r="336" spans="1:98" x14ac:dyDescent="0.25">
      <c r="A336" s="20">
        <f t="shared" si="5"/>
        <v>6869</v>
      </c>
      <c r="D336" s="68" t="s">
        <v>697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643</v>
      </c>
      <c r="L336" s="1" t="s">
        <v>216</v>
      </c>
      <c r="M336" s="1" t="s">
        <v>190</v>
      </c>
      <c r="O336" s="1" t="s">
        <v>703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702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6870</v>
      </c>
      <c r="D337" s="68" t="s">
        <v>692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643</v>
      </c>
      <c r="L337" s="1" t="s">
        <v>216</v>
      </c>
      <c r="M337" s="1" t="s">
        <v>190</v>
      </c>
      <c r="O337" s="1" t="s">
        <v>703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6871</v>
      </c>
      <c r="D338" s="68" t="s">
        <v>698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643</v>
      </c>
      <c r="L338" s="1" t="s">
        <v>216</v>
      </c>
      <c r="M338" s="1" t="s">
        <v>190</v>
      </c>
      <c r="O338" s="1" t="s">
        <v>703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702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6872</v>
      </c>
      <c r="D339" s="68" t="s">
        <v>704</v>
      </c>
      <c r="E339" s="25">
        <v>1978</v>
      </c>
      <c r="F339" s="25" t="s">
        <v>188</v>
      </c>
      <c r="G339" s="66" t="s">
        <v>409</v>
      </c>
      <c r="I339" s="66"/>
      <c r="J339" s="1" t="s">
        <v>213</v>
      </c>
      <c r="K339" s="1" t="s">
        <v>643</v>
      </c>
      <c r="L339" s="1" t="s">
        <v>216</v>
      </c>
      <c r="M339" s="1" t="s">
        <v>190</v>
      </c>
      <c r="O339" s="1" t="s">
        <v>726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409</v>
      </c>
      <c r="Z339" s="1" t="s">
        <v>255</v>
      </c>
      <c r="AH339" s="66"/>
      <c r="BC339" s="7">
        <f>IF(BF339="","",MAX(BC$4:BC338)+1)</f>
        <v>7628</v>
      </c>
      <c r="BF339" s="66" t="s">
        <v>727</v>
      </c>
      <c r="BG339" s="28" t="s">
        <v>462</v>
      </c>
      <c r="BH339" s="7" t="s">
        <v>189</v>
      </c>
      <c r="BI339" s="7" t="s">
        <v>409</v>
      </c>
      <c r="BO339" s="7" t="s">
        <v>409</v>
      </c>
      <c r="BU339" s="7" t="s">
        <v>409</v>
      </c>
      <c r="CA339" s="7" t="s">
        <v>409</v>
      </c>
      <c r="CB339" s="7" t="s">
        <v>255</v>
      </c>
      <c r="CR339" s="66" t="s">
        <v>409</v>
      </c>
      <c r="CS339" s="25">
        <v>2008</v>
      </c>
      <c r="CT339" s="25" t="s">
        <v>246</v>
      </c>
    </row>
    <row r="340" spans="1:98" x14ac:dyDescent="0.25">
      <c r="A340" s="20">
        <f t="shared" si="5"/>
        <v>6873</v>
      </c>
      <c r="D340" s="68" t="s">
        <v>705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643</v>
      </c>
      <c r="L340" s="1" t="s">
        <v>216</v>
      </c>
      <c r="M340" s="1" t="s">
        <v>190</v>
      </c>
      <c r="O340" s="1" t="s">
        <v>726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255</v>
      </c>
      <c r="AH340" s="66" t="s">
        <v>203</v>
      </c>
      <c r="BC340" s="7">
        <f>IF(BF340="","",MAX(BC$4:BC339)+1)</f>
        <v>7629</v>
      </c>
      <c r="BF340" s="66" t="s">
        <v>736</v>
      </c>
      <c r="BG340" s="66">
        <v>1972</v>
      </c>
      <c r="BH340" s="7" t="s">
        <v>189</v>
      </c>
      <c r="BI340" s="7" t="s">
        <v>193</v>
      </c>
      <c r="BN340" s="7" t="s">
        <v>1773</v>
      </c>
      <c r="BO340" s="7" t="s">
        <v>190</v>
      </c>
      <c r="CA340" s="7" t="s">
        <v>193</v>
      </c>
      <c r="CB340" s="7" t="s">
        <v>460</v>
      </c>
      <c r="CR340" s="66" t="s">
        <v>193</v>
      </c>
      <c r="CS340" s="25">
        <v>2009</v>
      </c>
      <c r="CT340" s="25" t="s">
        <v>246</v>
      </c>
    </row>
    <row r="341" spans="1:98" x14ac:dyDescent="0.25">
      <c r="A341" s="20">
        <f t="shared" si="5"/>
        <v>6874</v>
      </c>
      <c r="D341" s="68" t="s">
        <v>706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6875</v>
      </c>
      <c r="D342" s="68" t="s">
        <v>707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643</v>
      </c>
      <c r="L342" s="1" t="s">
        <v>216</v>
      </c>
      <c r="M342" s="1" t="s">
        <v>190</v>
      </c>
      <c r="O342" s="1" t="s">
        <v>726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6876</v>
      </c>
      <c r="D343" s="68" t="s">
        <v>708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643</v>
      </c>
      <c r="L343" s="1" t="s">
        <v>216</v>
      </c>
      <c r="M343" s="1" t="s">
        <v>190</v>
      </c>
      <c r="O343" s="1" t="s">
        <v>726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6877</v>
      </c>
      <c r="D344" s="68" t="s">
        <v>709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643</v>
      </c>
      <c r="L344" s="1" t="s">
        <v>216</v>
      </c>
      <c r="M344" s="1" t="s">
        <v>190</v>
      </c>
      <c r="O344" s="1" t="s">
        <v>726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6878</v>
      </c>
      <c r="D345" s="68" t="s">
        <v>710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643</v>
      </c>
      <c r="L345" s="1" t="s">
        <v>216</v>
      </c>
      <c r="M345" s="1" t="s">
        <v>190</v>
      </c>
      <c r="O345" s="1" t="s">
        <v>726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255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6879</v>
      </c>
      <c r="D346" s="68" t="s">
        <v>711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643</v>
      </c>
      <c r="L346" s="1" t="s">
        <v>216</v>
      </c>
      <c r="M346" s="1" t="s">
        <v>190</v>
      </c>
      <c r="O346" s="1" t="s">
        <v>726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7630</v>
      </c>
      <c r="BF346" s="66" t="s">
        <v>735</v>
      </c>
      <c r="BG346" s="66">
        <v>1969</v>
      </c>
      <c r="BH346" s="7" t="s">
        <v>189</v>
      </c>
      <c r="BI346" s="7" t="s">
        <v>193</v>
      </c>
      <c r="BN346" s="7" t="s">
        <v>328</v>
      </c>
      <c r="BO346" s="7" t="s">
        <v>190</v>
      </c>
      <c r="CA346" s="7" t="s">
        <v>193</v>
      </c>
      <c r="CB346" s="7" t="s">
        <v>255</v>
      </c>
      <c r="CR346" s="66" t="s">
        <v>193</v>
      </c>
      <c r="CS346" s="25">
        <v>2001</v>
      </c>
      <c r="CT346" s="25" t="s">
        <v>246</v>
      </c>
    </row>
    <row r="347" spans="1:98" x14ac:dyDescent="0.25">
      <c r="A347" s="20">
        <f t="shared" si="5"/>
        <v>6880</v>
      </c>
      <c r="D347" s="68" t="s">
        <v>712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643</v>
      </c>
      <c r="L347" s="1" t="s">
        <v>216</v>
      </c>
      <c r="M347" s="1" t="s">
        <v>190</v>
      </c>
      <c r="O347" s="1" t="s">
        <v>726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6881</v>
      </c>
      <c r="D348" s="68" t="s">
        <v>713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643</v>
      </c>
      <c r="L348" s="1" t="s">
        <v>216</v>
      </c>
      <c r="M348" s="1" t="s">
        <v>190</v>
      </c>
      <c r="O348" s="1" t="s">
        <v>726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6882</v>
      </c>
      <c r="D349" s="68" t="s">
        <v>714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643</v>
      </c>
      <c r="L349" s="1" t="s">
        <v>216</v>
      </c>
      <c r="M349" s="1" t="s">
        <v>190</v>
      </c>
      <c r="O349" s="1" t="s">
        <v>726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6883</v>
      </c>
      <c r="D350" s="68" t="s">
        <v>715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643</v>
      </c>
      <c r="L350" s="1" t="s">
        <v>216</v>
      </c>
      <c r="M350" s="1" t="s">
        <v>190</v>
      </c>
      <c r="O350" s="1" t="s">
        <v>726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6884</v>
      </c>
      <c r="D351" s="68" t="s">
        <v>716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643</v>
      </c>
      <c r="L351" s="1" t="s">
        <v>216</v>
      </c>
      <c r="M351" s="1" t="s">
        <v>190</v>
      </c>
      <c r="O351" s="1" t="s">
        <v>726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6885</v>
      </c>
      <c r="D352" s="68" t="s">
        <v>717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643</v>
      </c>
      <c r="L352" s="1" t="s">
        <v>216</v>
      </c>
      <c r="M352" s="1" t="s">
        <v>190</v>
      </c>
      <c r="Y352" s="66" t="s">
        <v>337</v>
      </c>
      <c r="Z352" s="1" t="s">
        <v>368</v>
      </c>
      <c r="AH352" s="66" t="s">
        <v>203</v>
      </c>
      <c r="BC352" s="7">
        <f>IF(BF352="","",MAX(BC$4:BC351)+1)</f>
        <v>7631</v>
      </c>
      <c r="BF352" s="66" t="s">
        <v>728</v>
      </c>
      <c r="BG352" s="66">
        <v>1985</v>
      </c>
      <c r="BH352" s="7" t="s">
        <v>189</v>
      </c>
      <c r="BI352" s="7" t="s">
        <v>193</v>
      </c>
      <c r="BM352" s="7" t="s">
        <v>1170</v>
      </c>
      <c r="BN352" s="7" t="s">
        <v>216</v>
      </c>
      <c r="BO352" s="7" t="s">
        <v>190</v>
      </c>
      <c r="CA352" s="7" t="s">
        <v>193</v>
      </c>
      <c r="CB352" s="66" t="s">
        <v>729</v>
      </c>
      <c r="CR352" s="66" t="s">
        <v>337</v>
      </c>
      <c r="CS352" s="25">
        <v>2001</v>
      </c>
      <c r="CT352" s="66" t="s">
        <v>206</v>
      </c>
    </row>
    <row r="353" spans="1:98" x14ac:dyDescent="0.25">
      <c r="A353" s="20">
        <f t="shared" si="5"/>
        <v>6886</v>
      </c>
      <c r="D353" s="68" t="s">
        <v>718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337</v>
      </c>
      <c r="AH353" s="66"/>
      <c r="BC353" s="7" t="str">
        <f>IF(BF353="","",MAX(BC$4:BC352)+1)</f>
        <v/>
      </c>
      <c r="CR353" s="66" t="s">
        <v>337</v>
      </c>
      <c r="CS353" s="25">
        <v>2005</v>
      </c>
      <c r="CT353" s="66" t="s">
        <v>209</v>
      </c>
    </row>
    <row r="354" spans="1:98" x14ac:dyDescent="0.25">
      <c r="A354" s="20">
        <f t="shared" si="5"/>
        <v>6887</v>
      </c>
      <c r="D354" s="68" t="s">
        <v>719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337</v>
      </c>
      <c r="AH354" s="66"/>
      <c r="BC354" s="7" t="str">
        <f>IF(BF354="","",MAX(BC$4:BC353)+1)</f>
        <v/>
      </c>
      <c r="CR354" s="66" t="s">
        <v>337</v>
      </c>
      <c r="CS354" s="25">
        <v>2005</v>
      </c>
      <c r="CT354" s="66" t="s">
        <v>209</v>
      </c>
    </row>
    <row r="355" spans="1:98" x14ac:dyDescent="0.25">
      <c r="A355" s="20">
        <f t="shared" si="5"/>
        <v>6888</v>
      </c>
      <c r="D355" s="68" t="s">
        <v>720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643</v>
      </c>
      <c r="L355" s="1" t="s">
        <v>216</v>
      </c>
      <c r="M355" s="1" t="s">
        <v>190</v>
      </c>
      <c r="O355" s="1" t="s">
        <v>726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337</v>
      </c>
      <c r="AH355" s="66" t="s">
        <v>203</v>
      </c>
      <c r="BC355" s="7">
        <f>IF(BF355="","",MAX(BC$4:BC354)+1)</f>
        <v>7632</v>
      </c>
      <c r="BF355" s="66" t="s">
        <v>734</v>
      </c>
      <c r="BG355" s="66">
        <v>1962</v>
      </c>
      <c r="BH355" s="7" t="s">
        <v>189</v>
      </c>
      <c r="BI355" s="7" t="s">
        <v>193</v>
      </c>
      <c r="BN355" s="7" t="s">
        <v>1263</v>
      </c>
      <c r="BO355" s="7" t="s">
        <v>190</v>
      </c>
      <c r="CA355" s="7" t="s">
        <v>193</v>
      </c>
      <c r="CB355" s="7" t="s">
        <v>1768</v>
      </c>
      <c r="CR355" s="66" t="s">
        <v>337</v>
      </c>
      <c r="CS355" s="25">
        <v>2014</v>
      </c>
      <c r="CT355" s="66" t="s">
        <v>206</v>
      </c>
    </row>
    <row r="356" spans="1:98" x14ac:dyDescent="0.25">
      <c r="A356" s="20">
        <f t="shared" si="5"/>
        <v>6889</v>
      </c>
      <c r="D356" s="68" t="s">
        <v>721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643</v>
      </c>
      <c r="L356" s="1" t="s">
        <v>216</v>
      </c>
      <c r="M356" s="1" t="s">
        <v>190</v>
      </c>
      <c r="O356" s="1" t="s">
        <v>726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336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6890</v>
      </c>
      <c r="D357" s="68" t="s">
        <v>722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643</v>
      </c>
      <c r="L357" s="1" t="s">
        <v>216</v>
      </c>
      <c r="M357" s="1" t="s">
        <v>190</v>
      </c>
      <c r="O357" s="1" t="s">
        <v>726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336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6891</v>
      </c>
      <c r="D358" s="68" t="s">
        <v>306</v>
      </c>
      <c r="E358" s="25">
        <v>1970</v>
      </c>
      <c r="F358" s="25" t="s">
        <v>189</v>
      </c>
      <c r="G358" s="66" t="s">
        <v>190</v>
      </c>
      <c r="L358" s="66" t="s">
        <v>328</v>
      </c>
      <c r="M358" s="1" t="s">
        <v>190</v>
      </c>
      <c r="O358" s="1" t="s">
        <v>726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6892</v>
      </c>
      <c r="D359" s="68" t="s">
        <v>723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643</v>
      </c>
      <c r="L359" s="1" t="s">
        <v>216</v>
      </c>
      <c r="M359" s="1" t="s">
        <v>190</v>
      </c>
      <c r="O359" s="1" t="s">
        <v>726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6893</v>
      </c>
      <c r="D360" s="68" t="s">
        <v>724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643</v>
      </c>
      <c r="L360" s="1" t="s">
        <v>216</v>
      </c>
      <c r="M360" s="1" t="s">
        <v>190</v>
      </c>
      <c r="O360" s="1" t="s">
        <v>726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702</v>
      </c>
      <c r="BC360" s="7">
        <f>IF(BF360="","",MAX(BC$4:BC359)+1)</f>
        <v>7633</v>
      </c>
      <c r="BF360" s="66" t="s">
        <v>730</v>
      </c>
      <c r="BG360" s="28" t="s">
        <v>731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255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6894</v>
      </c>
      <c r="D361" s="68" t="s">
        <v>725</v>
      </c>
      <c r="E361" s="25">
        <v>1955</v>
      </c>
      <c r="F361" s="25" t="s">
        <v>189</v>
      </c>
      <c r="G361" s="66" t="s">
        <v>193</v>
      </c>
      <c r="I361" s="66"/>
      <c r="K361" s="1" t="s">
        <v>454</v>
      </c>
      <c r="L361" s="1" t="s">
        <v>455</v>
      </c>
      <c r="M361" s="1" t="s">
        <v>190</v>
      </c>
      <c r="O361" s="1" t="s">
        <v>726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6895</v>
      </c>
      <c r="D362" s="68" t="s">
        <v>733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643</v>
      </c>
      <c r="L362" s="1" t="s">
        <v>216</v>
      </c>
      <c r="M362" s="1" t="s">
        <v>190</v>
      </c>
      <c r="O362" s="1" t="s">
        <v>726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726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254</v>
      </c>
      <c r="BC362" s="7">
        <f>IF(BF362="","",MAX(BC$4:BC361)+1)</f>
        <v>7634</v>
      </c>
      <c r="BF362" s="66" t="s">
        <v>732</v>
      </c>
      <c r="BG362" s="66">
        <v>1954</v>
      </c>
      <c r="BH362" s="7" t="s">
        <v>189</v>
      </c>
      <c r="BI362" s="7" t="s">
        <v>193</v>
      </c>
      <c r="BN362" s="7" t="s">
        <v>1773</v>
      </c>
      <c r="BO362" s="7" t="s">
        <v>190</v>
      </c>
      <c r="CA362" s="7" t="s">
        <v>193</v>
      </c>
      <c r="CB362" s="7" t="s">
        <v>1123</v>
      </c>
    </row>
    <row r="363" spans="1:98" x14ac:dyDescent="0.25">
      <c r="A363" s="20">
        <f t="shared" si="5"/>
        <v>6896</v>
      </c>
      <c r="D363" s="68" t="s">
        <v>737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643</v>
      </c>
      <c r="L363" s="1" t="s">
        <v>216</v>
      </c>
      <c r="M363" s="1" t="s">
        <v>190</v>
      </c>
      <c r="O363" s="1" t="s">
        <v>754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6897</v>
      </c>
      <c r="D364" s="68" t="s">
        <v>738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643</v>
      </c>
      <c r="L364" s="1" t="s">
        <v>216</v>
      </c>
      <c r="M364" s="1" t="s">
        <v>190</v>
      </c>
      <c r="O364" s="1" t="s">
        <v>754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6898</v>
      </c>
      <c r="D365" s="68" t="s">
        <v>739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643</v>
      </c>
      <c r="L365" s="1" t="s">
        <v>216</v>
      </c>
      <c r="M365" s="1" t="s">
        <v>190</v>
      </c>
      <c r="O365" s="1" t="s">
        <v>754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6899</v>
      </c>
      <c r="D366" s="68" t="s">
        <v>740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6900</v>
      </c>
      <c r="D367" s="68" t="s">
        <v>741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643</v>
      </c>
      <c r="L367" s="1" t="s">
        <v>216</v>
      </c>
      <c r="M367" s="1" t="s">
        <v>190</v>
      </c>
      <c r="O367" s="1" t="s">
        <v>754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6901</v>
      </c>
      <c r="D368" s="68" t="s">
        <v>742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643</v>
      </c>
      <c r="L368" s="1" t="s">
        <v>216</v>
      </c>
      <c r="M368" s="1" t="s">
        <v>190</v>
      </c>
      <c r="O368" s="1" t="s">
        <v>754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6902</v>
      </c>
      <c r="D369" s="68" t="s">
        <v>743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643</v>
      </c>
      <c r="L369" s="1" t="s">
        <v>216</v>
      </c>
      <c r="M369" s="1" t="s">
        <v>190</v>
      </c>
      <c r="O369" s="1" t="s">
        <v>754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6903</v>
      </c>
      <c r="D370" s="68" t="s">
        <v>744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643</v>
      </c>
      <c r="L370" s="1" t="s">
        <v>216</v>
      </c>
      <c r="M370" s="1" t="s">
        <v>190</v>
      </c>
      <c r="O370" s="1" t="s">
        <v>754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6904</v>
      </c>
      <c r="D371" s="68" t="s">
        <v>745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643</v>
      </c>
      <c r="L371" s="1" t="s">
        <v>216</v>
      </c>
      <c r="M371" s="1" t="s">
        <v>190</v>
      </c>
      <c r="O371" s="1" t="s">
        <v>754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6905</v>
      </c>
      <c r="D372" s="68" t="s">
        <v>746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643</v>
      </c>
      <c r="L372" s="1" t="s">
        <v>216</v>
      </c>
      <c r="M372" s="1" t="s">
        <v>190</v>
      </c>
      <c r="O372" s="1" t="s">
        <v>754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6906</v>
      </c>
      <c r="D373" s="68" t="s">
        <v>568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643</v>
      </c>
      <c r="L373" s="1" t="s">
        <v>216</v>
      </c>
      <c r="M373" s="1" t="s">
        <v>190</v>
      </c>
      <c r="O373" s="1" t="s">
        <v>754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6907</v>
      </c>
      <c r="D374" s="68" t="s">
        <v>747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643</v>
      </c>
      <c r="L374" s="1" t="s">
        <v>216</v>
      </c>
      <c r="M374" s="1" t="s">
        <v>190</v>
      </c>
      <c r="O374" s="1" t="s">
        <v>754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1755</v>
      </c>
      <c r="Y374" s="68" t="s">
        <v>229</v>
      </c>
      <c r="Z374" s="1" t="s">
        <v>895</v>
      </c>
      <c r="BC374" s="7">
        <f>IF(BF374="","",MAX(BC$4:BC373)+1)</f>
        <v>7635</v>
      </c>
      <c r="BF374" s="66" t="s">
        <v>759</v>
      </c>
      <c r="BG374" s="28" t="s">
        <v>760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1755</v>
      </c>
      <c r="CA374" s="7" t="s">
        <v>229</v>
      </c>
      <c r="CB374" s="7" t="s">
        <v>255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6908</v>
      </c>
      <c r="D375" s="68" t="s">
        <v>748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406</v>
      </c>
      <c r="M375" s="1" t="s">
        <v>229</v>
      </c>
      <c r="X375" s="1" t="s">
        <v>1755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6909</v>
      </c>
      <c r="D376" s="68" t="s">
        <v>749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643</v>
      </c>
      <c r="L376" s="1" t="s">
        <v>216</v>
      </c>
      <c r="M376" s="1" t="s">
        <v>190</v>
      </c>
      <c r="O376" s="1" t="s">
        <v>754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6910</v>
      </c>
      <c r="D377" s="68" t="s">
        <v>750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643</v>
      </c>
      <c r="L377" s="1" t="s">
        <v>216</v>
      </c>
      <c r="M377" s="1" t="s">
        <v>190</v>
      </c>
      <c r="O377" s="1" t="s">
        <v>754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6911</v>
      </c>
      <c r="D378" s="68" t="s">
        <v>751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643</v>
      </c>
      <c r="L378" s="1" t="s">
        <v>216</v>
      </c>
      <c r="M378" s="1" t="s">
        <v>190</v>
      </c>
      <c r="O378" s="1" t="s">
        <v>754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6912</v>
      </c>
      <c r="D379" s="68" t="s">
        <v>752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643</v>
      </c>
      <c r="L379" s="1" t="s">
        <v>216</v>
      </c>
      <c r="M379" s="1" t="s">
        <v>190</v>
      </c>
      <c r="O379" s="1" t="s">
        <v>754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6913</v>
      </c>
      <c r="D380" s="68" t="s">
        <v>753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643</v>
      </c>
      <c r="L380" s="1" t="s">
        <v>216</v>
      </c>
      <c r="M380" s="1" t="s">
        <v>190</v>
      </c>
      <c r="O380" s="1" t="s">
        <v>754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409</v>
      </c>
      <c r="Z380" s="1" t="s">
        <v>255</v>
      </c>
      <c r="AI380" s="1" t="s">
        <v>1757</v>
      </c>
      <c r="AV380" s="4" t="s">
        <v>409</v>
      </c>
      <c r="AW380" s="54">
        <v>2010</v>
      </c>
      <c r="AX380" s="54">
        <v>2013</v>
      </c>
      <c r="AY380" s="4" t="s">
        <v>255</v>
      </c>
      <c r="AZ380" s="68" t="s">
        <v>261</v>
      </c>
      <c r="BC380" s="7">
        <f>IF(BF380="","",MAX(BC$4:BC379)+1)</f>
        <v>7636</v>
      </c>
      <c r="BF380" s="66" t="s">
        <v>755</v>
      </c>
      <c r="BG380" s="66">
        <v>1986</v>
      </c>
      <c r="BH380" s="7" t="s">
        <v>188</v>
      </c>
      <c r="BI380" s="7" t="s">
        <v>409</v>
      </c>
      <c r="BO380" s="7" t="s">
        <v>409</v>
      </c>
      <c r="BU380" s="7" t="s">
        <v>409</v>
      </c>
      <c r="CA380" s="7" t="s">
        <v>409</v>
      </c>
      <c r="CB380" s="7" t="s">
        <v>255</v>
      </c>
      <c r="CR380" s="72" t="s">
        <v>409</v>
      </c>
      <c r="CS380" s="72">
        <v>2010</v>
      </c>
      <c r="CT380" s="72" t="s">
        <v>206</v>
      </c>
    </row>
    <row r="381" spans="1:98" x14ac:dyDescent="0.25">
      <c r="A381" s="20">
        <f t="shared" si="5"/>
        <v>6914</v>
      </c>
      <c r="D381" s="26" t="s">
        <v>756</v>
      </c>
      <c r="E381" s="25">
        <v>1985</v>
      </c>
      <c r="F381" s="1" t="s">
        <v>189</v>
      </c>
      <c r="G381" s="1" t="s">
        <v>190</v>
      </c>
      <c r="L381" s="26" t="s">
        <v>757</v>
      </c>
      <c r="M381" s="1" t="s">
        <v>190</v>
      </c>
      <c r="O381" s="1" t="s">
        <v>754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754</v>
      </c>
      <c r="V381" s="1" t="s">
        <v>616</v>
      </c>
      <c r="W381" s="1" t="s">
        <v>212</v>
      </c>
      <c r="X381" s="1" t="s">
        <v>216</v>
      </c>
      <c r="Y381" s="1" t="s">
        <v>190</v>
      </c>
      <c r="Z381" s="1" t="s">
        <v>255</v>
      </c>
      <c r="AI381" s="1" t="s">
        <v>1331</v>
      </c>
      <c r="AV381" s="46" t="s">
        <v>672</v>
      </c>
      <c r="AW381" s="67" t="s">
        <v>758</v>
      </c>
      <c r="AX381" s="67" t="s">
        <v>447</v>
      </c>
      <c r="AY381" s="4" t="s">
        <v>1531</v>
      </c>
      <c r="AZ381" s="68" t="s">
        <v>260</v>
      </c>
      <c r="BC381" s="7" t="str">
        <f>IF(BF381="","",MAX(BC$4:BC380)+1)</f>
        <v/>
      </c>
    </row>
    <row r="382" spans="1:98" x14ac:dyDescent="0.25">
      <c r="A382" s="20">
        <f t="shared" si="5"/>
        <v>6915</v>
      </c>
      <c r="D382" s="68" t="s">
        <v>761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643</v>
      </c>
      <c r="L382" s="1" t="s">
        <v>216</v>
      </c>
      <c r="M382" s="1" t="s">
        <v>190</v>
      </c>
      <c r="O382" s="1" t="s">
        <v>779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6916</v>
      </c>
      <c r="D383" s="68" t="s">
        <v>762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643</v>
      </c>
      <c r="L383" s="1" t="s">
        <v>216</v>
      </c>
      <c r="M383" s="1" t="s">
        <v>190</v>
      </c>
      <c r="O383" s="1" t="s">
        <v>779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6917</v>
      </c>
      <c r="D384" s="68" t="s">
        <v>763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643</v>
      </c>
      <c r="L384" s="1" t="s">
        <v>216</v>
      </c>
      <c r="M384" s="1" t="s">
        <v>190</v>
      </c>
      <c r="O384" s="1" t="s">
        <v>779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6918</v>
      </c>
      <c r="D385" s="68" t="s">
        <v>764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643</v>
      </c>
      <c r="L385" s="1" t="s">
        <v>216</v>
      </c>
      <c r="M385" s="1" t="s">
        <v>190</v>
      </c>
      <c r="O385" s="1" t="s">
        <v>779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6919</v>
      </c>
      <c r="D386" s="68" t="s">
        <v>765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6920</v>
      </c>
      <c r="D387" s="68" t="s">
        <v>766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6921</v>
      </c>
      <c r="D388" s="68" t="s">
        <v>767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643</v>
      </c>
      <c r="L388" s="1" t="s">
        <v>216</v>
      </c>
      <c r="M388" s="1" t="s">
        <v>190</v>
      </c>
      <c r="O388" s="1" t="s">
        <v>779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6922</v>
      </c>
      <c r="D389" s="68" t="s">
        <v>768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6923</v>
      </c>
      <c r="D390" s="68" t="s">
        <v>769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643</v>
      </c>
      <c r="L390" s="1" t="s">
        <v>216</v>
      </c>
      <c r="M390" s="1" t="s">
        <v>190</v>
      </c>
      <c r="O390" s="1" t="s">
        <v>779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780</v>
      </c>
      <c r="AH390" s="66" t="s">
        <v>203</v>
      </c>
      <c r="BC390" s="7" t="str">
        <f>IF(BF390="","",MAX(BC$4:BC389)+1)</f>
        <v/>
      </c>
      <c r="CR390" s="66" t="s">
        <v>780</v>
      </c>
      <c r="CS390" s="66">
        <v>2002</v>
      </c>
      <c r="CT390" s="66" t="s">
        <v>209</v>
      </c>
    </row>
    <row r="391" spans="1:98" x14ac:dyDescent="0.25">
      <c r="A391" s="20">
        <f t="shared" si="6"/>
        <v>6924</v>
      </c>
      <c r="D391" s="68" t="s">
        <v>770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643</v>
      </c>
      <c r="L391" s="1" t="s">
        <v>216</v>
      </c>
      <c r="M391" s="1" t="s">
        <v>190</v>
      </c>
      <c r="O391" s="1" t="s">
        <v>779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702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6925</v>
      </c>
      <c r="D392" s="68" t="s">
        <v>769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643</v>
      </c>
      <c r="L392" s="1" t="s">
        <v>216</v>
      </c>
      <c r="M392" s="1" t="s">
        <v>190</v>
      </c>
      <c r="O392" s="1" t="s">
        <v>779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780</v>
      </c>
      <c r="AH392" s="66" t="s">
        <v>203</v>
      </c>
      <c r="BC392" s="7" t="str">
        <f>IF(BF392="","",MAX(BC$4:BC391)+1)</f>
        <v/>
      </c>
      <c r="CR392" s="66" t="s">
        <v>780</v>
      </c>
      <c r="CS392" s="66">
        <v>2000</v>
      </c>
      <c r="CT392" s="66" t="s">
        <v>209</v>
      </c>
    </row>
    <row r="393" spans="1:98" x14ac:dyDescent="0.25">
      <c r="A393" s="20">
        <f t="shared" si="6"/>
        <v>6926</v>
      </c>
      <c r="D393" s="68" t="s">
        <v>619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643</v>
      </c>
      <c r="L393" s="1" t="s">
        <v>216</v>
      </c>
      <c r="M393" s="1" t="s">
        <v>190</v>
      </c>
      <c r="O393" s="1" t="s">
        <v>779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6927</v>
      </c>
      <c r="D394" s="68" t="s">
        <v>771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643</v>
      </c>
      <c r="L394" s="1" t="s">
        <v>216</v>
      </c>
      <c r="M394" s="1" t="s">
        <v>190</v>
      </c>
      <c r="O394" s="1" t="s">
        <v>779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702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6928</v>
      </c>
      <c r="D395" s="68" t="s">
        <v>772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643</v>
      </c>
      <c r="L395" s="1" t="s">
        <v>216</v>
      </c>
      <c r="M395" s="1" t="s">
        <v>190</v>
      </c>
      <c r="O395" s="1" t="s">
        <v>779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702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6929</v>
      </c>
      <c r="D396" s="68" t="s">
        <v>773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643</v>
      </c>
      <c r="L396" s="1" t="s">
        <v>216</v>
      </c>
      <c r="M396" s="1" t="s">
        <v>190</v>
      </c>
      <c r="O396" s="1" t="s">
        <v>779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702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6930</v>
      </c>
      <c r="D397" s="68" t="s">
        <v>774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702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6931</v>
      </c>
      <c r="D398" s="68" t="s">
        <v>775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643</v>
      </c>
      <c r="L398" s="1" t="s">
        <v>216</v>
      </c>
      <c r="M398" s="1" t="s">
        <v>190</v>
      </c>
      <c r="O398" s="1" t="s">
        <v>779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702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6932</v>
      </c>
      <c r="D399" s="68" t="s">
        <v>776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643</v>
      </c>
      <c r="L399" s="1" t="s">
        <v>216</v>
      </c>
      <c r="M399" s="1" t="s">
        <v>190</v>
      </c>
      <c r="O399" s="1" t="s">
        <v>779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702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6933</v>
      </c>
      <c r="D400" s="68" t="s">
        <v>777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702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6934</v>
      </c>
      <c r="D401" s="68" t="s">
        <v>778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643</v>
      </c>
      <c r="L401" s="1" t="s">
        <v>216</v>
      </c>
      <c r="M401" s="1" t="s">
        <v>190</v>
      </c>
      <c r="O401" s="1" t="s">
        <v>779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702</v>
      </c>
      <c r="BC401" s="7">
        <f>IF(BF401="","",MAX(BC$4:BC400)+1)</f>
        <v>7637</v>
      </c>
      <c r="BF401" s="66" t="s">
        <v>781</v>
      </c>
      <c r="BG401" s="28" t="s">
        <v>782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255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6935</v>
      </c>
      <c r="D402" s="68" t="s">
        <v>783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643</v>
      </c>
      <c r="L402" s="1" t="s">
        <v>216</v>
      </c>
      <c r="M402" s="1" t="s">
        <v>190</v>
      </c>
      <c r="O402" s="1" t="s">
        <v>814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6936</v>
      </c>
      <c r="D403" s="68" t="s">
        <v>784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643</v>
      </c>
      <c r="L403" s="1" t="s">
        <v>216</v>
      </c>
      <c r="M403" s="1" t="s">
        <v>190</v>
      </c>
      <c r="O403" s="1" t="s">
        <v>814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6937</v>
      </c>
      <c r="D404" s="68" t="s">
        <v>785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643</v>
      </c>
      <c r="L404" s="1" t="s">
        <v>216</v>
      </c>
      <c r="M404" s="1" t="s">
        <v>190</v>
      </c>
      <c r="O404" s="1" t="s">
        <v>814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895</v>
      </c>
      <c r="AH404" s="72" t="s">
        <v>702</v>
      </c>
      <c r="BC404" s="7">
        <f>IF(BF404="","",MAX(BC$4:BC403)+1)</f>
        <v>7638</v>
      </c>
      <c r="BF404" s="66" t="s">
        <v>815</v>
      </c>
      <c r="BG404" s="28" t="s">
        <v>816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255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6938</v>
      </c>
      <c r="D405" s="68" t="s">
        <v>786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643</v>
      </c>
      <c r="L405" s="1" t="s">
        <v>216</v>
      </c>
      <c r="M405" s="1" t="s">
        <v>190</v>
      </c>
      <c r="O405" s="1" t="s">
        <v>814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7639</v>
      </c>
      <c r="BF405" s="66" t="s">
        <v>818</v>
      </c>
      <c r="BG405" s="28" t="s">
        <v>595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482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6939</v>
      </c>
      <c r="D406" s="68" t="s">
        <v>787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643</v>
      </c>
      <c r="L406" s="1" t="s">
        <v>216</v>
      </c>
      <c r="M406" s="1" t="s">
        <v>190</v>
      </c>
      <c r="O406" s="1" t="s">
        <v>814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460</v>
      </c>
      <c r="AH406" s="72" t="s">
        <v>203</v>
      </c>
      <c r="BC406" s="7">
        <f>IF(BF406="","",MAX(BC$4:BC405)+1)</f>
        <v>7640</v>
      </c>
      <c r="BF406" s="66" t="s">
        <v>788</v>
      </c>
      <c r="BG406" s="28" t="s">
        <v>782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460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6940</v>
      </c>
      <c r="D407" s="68" t="s">
        <v>788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643</v>
      </c>
      <c r="L407" s="1" t="s">
        <v>216</v>
      </c>
      <c r="M407" s="1" t="s">
        <v>190</v>
      </c>
      <c r="O407" s="1" t="s">
        <v>814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6941</v>
      </c>
      <c r="D408" s="68" t="s">
        <v>789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643</v>
      </c>
      <c r="L408" s="1" t="s">
        <v>216</v>
      </c>
      <c r="M408" s="1" t="s">
        <v>190</v>
      </c>
      <c r="O408" s="1" t="s">
        <v>814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6942</v>
      </c>
      <c r="D409" s="68" t="s">
        <v>790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643</v>
      </c>
      <c r="L409" s="1" t="s">
        <v>216</v>
      </c>
      <c r="M409" s="1" t="s">
        <v>190</v>
      </c>
      <c r="O409" s="1" t="s">
        <v>814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6943</v>
      </c>
      <c r="D410" s="68" t="s">
        <v>791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643</v>
      </c>
      <c r="L410" s="1" t="s">
        <v>216</v>
      </c>
      <c r="M410" s="1" t="s">
        <v>190</v>
      </c>
      <c r="O410" s="1" t="s">
        <v>814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6944</v>
      </c>
      <c r="D411" s="68" t="s">
        <v>792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643</v>
      </c>
      <c r="L411" s="1" t="s">
        <v>216</v>
      </c>
      <c r="M411" s="1" t="s">
        <v>190</v>
      </c>
      <c r="O411" s="1" t="s">
        <v>814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6945</v>
      </c>
      <c r="D412" s="68" t="s">
        <v>793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643</v>
      </c>
      <c r="L412" s="1" t="s">
        <v>216</v>
      </c>
      <c r="M412" s="1" t="s">
        <v>190</v>
      </c>
      <c r="O412" s="1" t="s">
        <v>814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6946</v>
      </c>
      <c r="D413" s="68" t="s">
        <v>794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643</v>
      </c>
      <c r="L413" s="1" t="s">
        <v>216</v>
      </c>
      <c r="M413" s="1" t="s">
        <v>190</v>
      </c>
      <c r="O413" s="1" t="s">
        <v>814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6947</v>
      </c>
      <c r="D414" s="68" t="s">
        <v>795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643</v>
      </c>
      <c r="L414" s="1" t="s">
        <v>216</v>
      </c>
      <c r="M414" s="1" t="s">
        <v>190</v>
      </c>
      <c r="O414" s="1" t="s">
        <v>814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6948</v>
      </c>
      <c r="D415" s="68" t="s">
        <v>796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643</v>
      </c>
      <c r="L415" s="1" t="s">
        <v>216</v>
      </c>
      <c r="M415" s="1" t="s">
        <v>190</v>
      </c>
      <c r="O415" s="1" t="s">
        <v>814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6949</v>
      </c>
      <c r="D416" s="68" t="s">
        <v>797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643</v>
      </c>
      <c r="L416" s="1" t="s">
        <v>216</v>
      </c>
      <c r="M416" s="1" t="s">
        <v>190</v>
      </c>
      <c r="O416" s="1" t="s">
        <v>814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6950</v>
      </c>
      <c r="D417" s="68" t="s">
        <v>798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813</v>
      </c>
      <c r="K417" s="1" t="s">
        <v>643</v>
      </c>
      <c r="L417" s="1" t="s">
        <v>216</v>
      </c>
      <c r="M417" s="1" t="s">
        <v>190</v>
      </c>
      <c r="O417" s="1" t="s">
        <v>814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336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6951</v>
      </c>
      <c r="D418" s="68" t="s">
        <v>799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643</v>
      </c>
      <c r="L418" s="1" t="s">
        <v>216</v>
      </c>
      <c r="M418" s="1" t="s">
        <v>190</v>
      </c>
      <c r="O418" s="1" t="s">
        <v>814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336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6952</v>
      </c>
      <c r="D419" s="68" t="s">
        <v>721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643</v>
      </c>
      <c r="L419" s="1" t="s">
        <v>216</v>
      </c>
      <c r="M419" s="1" t="s">
        <v>190</v>
      </c>
      <c r="O419" s="1" t="s">
        <v>814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336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6953</v>
      </c>
      <c r="D420" s="68" t="s">
        <v>800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643</v>
      </c>
      <c r="L420" s="1" t="s">
        <v>216</v>
      </c>
      <c r="M420" s="1" t="s">
        <v>190</v>
      </c>
      <c r="O420" s="1" t="s">
        <v>814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336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6954</v>
      </c>
      <c r="D421" s="68" t="s">
        <v>801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643</v>
      </c>
      <c r="L421" s="1" t="s">
        <v>216</v>
      </c>
      <c r="M421" s="1" t="s">
        <v>190</v>
      </c>
      <c r="O421" s="1" t="s">
        <v>814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336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6955</v>
      </c>
      <c r="D422" s="68" t="s">
        <v>802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643</v>
      </c>
      <c r="L422" s="1" t="s">
        <v>216</v>
      </c>
      <c r="M422" s="1" t="s">
        <v>190</v>
      </c>
      <c r="O422" s="1" t="s">
        <v>814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336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6956</v>
      </c>
      <c r="D423" s="68" t="s">
        <v>803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643</v>
      </c>
      <c r="L423" s="1" t="s">
        <v>216</v>
      </c>
      <c r="M423" s="1" t="s">
        <v>190</v>
      </c>
      <c r="O423" s="1" t="s">
        <v>814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336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6957</v>
      </c>
      <c r="D424" s="68" t="s">
        <v>804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643</v>
      </c>
      <c r="L424" s="1" t="s">
        <v>216</v>
      </c>
      <c r="M424" s="1" t="s">
        <v>190</v>
      </c>
      <c r="O424" s="1" t="s">
        <v>814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336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6958</v>
      </c>
      <c r="D425" s="68" t="s">
        <v>805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643</v>
      </c>
      <c r="L425" s="1" t="s">
        <v>216</v>
      </c>
      <c r="M425" s="1" t="s">
        <v>190</v>
      </c>
      <c r="O425" s="1" t="s">
        <v>814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336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6959</v>
      </c>
      <c r="D426" s="68" t="s">
        <v>806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643</v>
      </c>
      <c r="L426" s="1" t="s">
        <v>216</v>
      </c>
      <c r="M426" s="1" t="s">
        <v>190</v>
      </c>
      <c r="O426" s="1" t="s">
        <v>814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336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6960</v>
      </c>
      <c r="D427" s="68" t="s">
        <v>807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643</v>
      </c>
      <c r="L427" s="1" t="s">
        <v>216</v>
      </c>
      <c r="M427" s="1" t="s">
        <v>190</v>
      </c>
      <c r="O427" s="1" t="s">
        <v>814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336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6961</v>
      </c>
      <c r="D428" s="68" t="s">
        <v>808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643</v>
      </c>
      <c r="L428" s="1" t="s">
        <v>216</v>
      </c>
      <c r="M428" s="1" t="s">
        <v>190</v>
      </c>
      <c r="O428" s="1" t="s">
        <v>814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336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6962</v>
      </c>
      <c r="D429" s="68" t="s">
        <v>809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643</v>
      </c>
      <c r="L429" s="1" t="s">
        <v>216</v>
      </c>
      <c r="M429" s="1" t="s">
        <v>190</v>
      </c>
      <c r="O429" s="1" t="s">
        <v>814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460</v>
      </c>
      <c r="AH429" s="72" t="s">
        <v>702</v>
      </c>
      <c r="BC429" s="7">
        <f>IF(BF429="","",MAX(BC$4:BC428)+1)</f>
        <v>7641</v>
      </c>
      <c r="BF429" s="66" t="s">
        <v>817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6963</v>
      </c>
      <c r="D430" s="68" t="s">
        <v>810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643</v>
      </c>
      <c r="L430" s="1" t="s">
        <v>216</v>
      </c>
      <c r="M430" s="1" t="s">
        <v>190</v>
      </c>
      <c r="O430" s="1" t="s">
        <v>814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6964</v>
      </c>
      <c r="D431" s="68" t="s">
        <v>811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643</v>
      </c>
      <c r="L431" s="1" t="s">
        <v>216</v>
      </c>
      <c r="M431" s="1" t="s">
        <v>190</v>
      </c>
      <c r="O431" s="1" t="s">
        <v>814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6965</v>
      </c>
      <c r="D432" s="68" t="s">
        <v>812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643</v>
      </c>
      <c r="L432" s="1" t="s">
        <v>216</v>
      </c>
      <c r="M432" s="1" t="s">
        <v>190</v>
      </c>
      <c r="O432" s="1" t="s">
        <v>814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6966</v>
      </c>
      <c r="D433" s="46" t="s">
        <v>819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643</v>
      </c>
      <c r="L433" s="1" t="s">
        <v>216</v>
      </c>
      <c r="M433" s="1" t="s">
        <v>190</v>
      </c>
      <c r="O433" s="1" t="s">
        <v>814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814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409</v>
      </c>
      <c r="AW433" s="25">
        <v>2011</v>
      </c>
      <c r="AX433" s="25">
        <v>2015</v>
      </c>
      <c r="AY433" s="25" t="s">
        <v>255</v>
      </c>
      <c r="AZ433" s="25" t="s">
        <v>261</v>
      </c>
      <c r="BC433" s="7" t="str">
        <f>IF(BF433="","",MAX(BC$4:BC432)+1)</f>
        <v/>
      </c>
    </row>
    <row r="434" spans="1:98" x14ac:dyDescent="0.25">
      <c r="A434" s="20">
        <f t="shared" si="6"/>
        <v>6967</v>
      </c>
      <c r="D434" s="46" t="s">
        <v>820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643</v>
      </c>
      <c r="L434" s="1" t="s">
        <v>216</v>
      </c>
      <c r="M434" s="1" t="s">
        <v>190</v>
      </c>
      <c r="O434" s="1" t="s">
        <v>814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814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255</v>
      </c>
      <c r="AZ434" s="25" t="s">
        <v>260</v>
      </c>
      <c r="BC434" s="7" t="str">
        <f>IF(BF434="","",MAX(BC$4:BC433)+1)</f>
        <v/>
      </c>
    </row>
    <row r="435" spans="1:98" x14ac:dyDescent="0.25">
      <c r="A435" s="20">
        <f t="shared" si="6"/>
        <v>6968</v>
      </c>
      <c r="D435" s="46" t="s">
        <v>821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643</v>
      </c>
      <c r="L435" s="1" t="s">
        <v>216</v>
      </c>
      <c r="M435" s="1" t="s">
        <v>190</v>
      </c>
      <c r="O435" s="1" t="s">
        <v>814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814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255</v>
      </c>
      <c r="AZ435" s="25" t="s">
        <v>260</v>
      </c>
      <c r="BC435" s="7" t="str">
        <f>IF(BF435="","",MAX(BC$4:BC434)+1)</f>
        <v/>
      </c>
    </row>
    <row r="436" spans="1:98" x14ac:dyDescent="0.25">
      <c r="A436" s="20">
        <f t="shared" si="6"/>
        <v>6969</v>
      </c>
      <c r="D436" s="68" t="s">
        <v>822</v>
      </c>
      <c r="E436" s="66">
        <v>1985</v>
      </c>
      <c r="F436" s="66" t="s">
        <v>188</v>
      </c>
      <c r="G436" s="66" t="s">
        <v>190</v>
      </c>
      <c r="I436" s="66"/>
      <c r="J436" s="1" t="s">
        <v>826</v>
      </c>
      <c r="K436" s="1" t="s">
        <v>212</v>
      </c>
      <c r="L436" s="1" t="s">
        <v>216</v>
      </c>
      <c r="M436" s="1" t="s">
        <v>190</v>
      </c>
      <c r="O436" s="1" t="s">
        <v>827</v>
      </c>
      <c r="P436" s="1" t="s">
        <v>826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895</v>
      </c>
      <c r="AH436" s="66" t="s">
        <v>336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6970</v>
      </c>
      <c r="D437" s="68" t="s">
        <v>823</v>
      </c>
      <c r="E437" s="66">
        <v>1987</v>
      </c>
      <c r="F437" s="66" t="s">
        <v>188</v>
      </c>
      <c r="G437" s="66" t="s">
        <v>190</v>
      </c>
      <c r="I437" s="66"/>
      <c r="J437" s="1" t="s">
        <v>826</v>
      </c>
      <c r="K437" s="1" t="s">
        <v>212</v>
      </c>
      <c r="L437" s="1" t="s">
        <v>216</v>
      </c>
      <c r="M437" s="1" t="s">
        <v>190</v>
      </c>
      <c r="O437" s="1" t="s">
        <v>827</v>
      </c>
      <c r="P437" s="1" t="s">
        <v>826</v>
      </c>
      <c r="Q437" s="1" t="s">
        <v>212</v>
      </c>
      <c r="R437" s="1" t="s">
        <v>216</v>
      </c>
      <c r="S437" s="1" t="s">
        <v>190</v>
      </c>
      <c r="Y437" s="66" t="s">
        <v>409</v>
      </c>
      <c r="Z437" s="1" t="s">
        <v>895</v>
      </c>
      <c r="AH437" s="66" t="s">
        <v>203</v>
      </c>
      <c r="BC437" s="7" t="str">
        <f>IF(BF437="","",MAX(BC$4:BC436)+1)</f>
        <v/>
      </c>
      <c r="BI437" s="7" t="s">
        <v>409</v>
      </c>
      <c r="BO437" s="7" t="s">
        <v>409</v>
      </c>
      <c r="BU437" s="7" t="s">
        <v>409</v>
      </c>
      <c r="CA437" s="7" t="s">
        <v>409</v>
      </c>
      <c r="CH437" s="7" t="s">
        <v>409</v>
      </c>
      <c r="CR437" s="66" t="s">
        <v>409</v>
      </c>
      <c r="CS437" s="66">
        <v>2007</v>
      </c>
      <c r="CT437" s="66" t="s">
        <v>206</v>
      </c>
    </row>
    <row r="438" spans="1:98" x14ac:dyDescent="0.25">
      <c r="A438" s="20">
        <f t="shared" si="6"/>
        <v>6971</v>
      </c>
      <c r="D438" s="68" t="s">
        <v>824</v>
      </c>
      <c r="E438" s="66">
        <v>1990</v>
      </c>
      <c r="F438" s="66" t="s">
        <v>188</v>
      </c>
      <c r="G438" s="66" t="s">
        <v>190</v>
      </c>
      <c r="I438" s="66"/>
      <c r="J438" s="1" t="s">
        <v>826</v>
      </c>
      <c r="K438" s="1" t="s">
        <v>212</v>
      </c>
      <c r="L438" s="1" t="s">
        <v>216</v>
      </c>
      <c r="M438" s="1" t="s">
        <v>190</v>
      </c>
      <c r="O438" s="1" t="s">
        <v>827</v>
      </c>
      <c r="P438" s="1" t="s">
        <v>826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368</v>
      </c>
      <c r="AH438" s="66" t="s">
        <v>203</v>
      </c>
      <c r="BC438" s="7">
        <f>IF(BF438="","",MAX(BC$4:BC437)+1)</f>
        <v>7642</v>
      </c>
      <c r="BF438" s="66" t="s">
        <v>828</v>
      </c>
      <c r="BG438" s="28" t="s">
        <v>829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6972</v>
      </c>
      <c r="D439" s="30" t="s">
        <v>825</v>
      </c>
      <c r="E439" s="26">
        <v>1978</v>
      </c>
      <c r="F439" s="26" t="s">
        <v>188</v>
      </c>
      <c r="G439" s="26" t="s">
        <v>197</v>
      </c>
      <c r="I439" s="26"/>
      <c r="J439" s="1" t="s">
        <v>826</v>
      </c>
      <c r="K439" s="1" t="s">
        <v>212</v>
      </c>
      <c r="L439" s="1" t="s">
        <v>216</v>
      </c>
      <c r="M439" s="1" t="s">
        <v>190</v>
      </c>
      <c r="O439" s="1" t="s">
        <v>827</v>
      </c>
      <c r="P439" s="1" t="s">
        <v>826</v>
      </c>
      <c r="Q439" s="1" t="s">
        <v>212</v>
      </c>
      <c r="R439" s="1" t="s">
        <v>216</v>
      </c>
      <c r="S439" s="1" t="s">
        <v>190</v>
      </c>
      <c r="X439" s="1" t="s">
        <v>1141</v>
      </c>
      <c r="Y439" s="73" t="s">
        <v>229</v>
      </c>
      <c r="Z439" s="1" t="s">
        <v>254</v>
      </c>
      <c r="AH439" s="26" t="s">
        <v>203</v>
      </c>
      <c r="BC439" s="7">
        <f>IF(BF439="","",MAX(BC$4:BC438)+1)</f>
        <v>7643</v>
      </c>
      <c r="BF439" s="66" t="s">
        <v>830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6973</v>
      </c>
      <c r="D440" s="66" t="s">
        <v>831</v>
      </c>
      <c r="E440" s="66">
        <v>1990</v>
      </c>
      <c r="F440" s="1" t="s">
        <v>188</v>
      </c>
      <c r="G440" s="1" t="s">
        <v>190</v>
      </c>
      <c r="J440" s="1" t="s">
        <v>826</v>
      </c>
      <c r="K440" s="1" t="s">
        <v>212</v>
      </c>
      <c r="L440" s="1" t="s">
        <v>216</v>
      </c>
      <c r="M440" s="1" t="s">
        <v>190</v>
      </c>
      <c r="O440" s="1" t="s">
        <v>827</v>
      </c>
      <c r="P440" s="1" t="s">
        <v>826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7644</v>
      </c>
      <c r="BF440" s="66" t="s">
        <v>832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6974</v>
      </c>
      <c r="D441" s="66" t="s">
        <v>833</v>
      </c>
      <c r="E441" s="66">
        <v>1983</v>
      </c>
      <c r="F441" s="1" t="s">
        <v>188</v>
      </c>
      <c r="G441" s="1" t="s">
        <v>190</v>
      </c>
      <c r="J441" s="1" t="s">
        <v>826</v>
      </c>
      <c r="K441" s="1" t="s">
        <v>212</v>
      </c>
      <c r="L441" s="1" t="s">
        <v>216</v>
      </c>
      <c r="M441" s="1" t="s">
        <v>190</v>
      </c>
      <c r="O441" s="1" t="s">
        <v>827</v>
      </c>
      <c r="P441" s="1" t="s">
        <v>826</v>
      </c>
      <c r="Q441" s="1" t="s">
        <v>212</v>
      </c>
      <c r="R441" s="1" t="s">
        <v>216</v>
      </c>
      <c r="S441" s="1" t="s">
        <v>190</v>
      </c>
      <c r="X441" s="1" t="s">
        <v>1263</v>
      </c>
      <c r="Y441" s="1" t="s">
        <v>190</v>
      </c>
      <c r="Z441" s="1" t="s">
        <v>255</v>
      </c>
      <c r="BC441" s="7">
        <f>IF(BF441="","",MAX(BC$4:BC440)+1)</f>
        <v>7645</v>
      </c>
      <c r="BF441" s="66" t="s">
        <v>834</v>
      </c>
      <c r="BG441" s="28" t="s">
        <v>835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836</v>
      </c>
      <c r="CA441" s="7" t="s">
        <v>190</v>
      </c>
    </row>
    <row r="442" spans="1:98" x14ac:dyDescent="0.25">
      <c r="A442" s="20">
        <f t="shared" si="6"/>
        <v>6975</v>
      </c>
      <c r="D442" s="66" t="s">
        <v>837</v>
      </c>
      <c r="E442" s="25">
        <v>1966</v>
      </c>
      <c r="F442" s="25" t="s">
        <v>189</v>
      </c>
      <c r="G442" s="66" t="s">
        <v>193</v>
      </c>
      <c r="J442" s="1" t="s">
        <v>826</v>
      </c>
      <c r="K442" s="1" t="s">
        <v>212</v>
      </c>
      <c r="L442" s="1" t="s">
        <v>216</v>
      </c>
      <c r="M442" s="1" t="s">
        <v>190</v>
      </c>
      <c r="O442" s="1" t="s">
        <v>839</v>
      </c>
      <c r="P442" s="1" t="s">
        <v>826</v>
      </c>
      <c r="Q442" s="1" t="s">
        <v>212</v>
      </c>
      <c r="R442" s="1" t="s">
        <v>216</v>
      </c>
      <c r="S442" s="1" t="s">
        <v>190</v>
      </c>
      <c r="X442" s="66" t="s">
        <v>1778</v>
      </c>
      <c r="Y442" s="1" t="s">
        <v>193</v>
      </c>
      <c r="AH442" s="66" t="s">
        <v>336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6976</v>
      </c>
      <c r="D443" s="66" t="s">
        <v>838</v>
      </c>
      <c r="E443" s="25">
        <v>1985</v>
      </c>
      <c r="F443" s="25" t="s">
        <v>188</v>
      </c>
      <c r="G443" s="66" t="s">
        <v>190</v>
      </c>
      <c r="J443" s="1" t="s">
        <v>826</v>
      </c>
      <c r="K443" s="1" t="s">
        <v>212</v>
      </c>
      <c r="L443" s="1" t="s">
        <v>216</v>
      </c>
      <c r="M443" s="1" t="s">
        <v>190</v>
      </c>
      <c r="O443" s="1" t="s">
        <v>839</v>
      </c>
      <c r="P443" s="1" t="s">
        <v>826</v>
      </c>
      <c r="Q443" s="1" t="s">
        <v>212</v>
      </c>
      <c r="R443" s="1" t="s">
        <v>216</v>
      </c>
      <c r="S443" s="1" t="s">
        <v>190</v>
      </c>
      <c r="X443" s="74" t="s">
        <v>1755</v>
      </c>
      <c r="Y443" s="1" t="s">
        <v>636</v>
      </c>
      <c r="Z443" s="1" t="s">
        <v>460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6977</v>
      </c>
      <c r="D444" s="68" t="s">
        <v>840</v>
      </c>
      <c r="E444" s="25">
        <v>1980</v>
      </c>
      <c r="F444" s="66" t="s">
        <v>188</v>
      </c>
      <c r="G444" s="66" t="s">
        <v>197</v>
      </c>
      <c r="I444" s="66"/>
      <c r="J444" s="1" t="s">
        <v>826</v>
      </c>
      <c r="K444" s="1" t="s">
        <v>212</v>
      </c>
      <c r="L444" s="1" t="s">
        <v>216</v>
      </c>
      <c r="M444" s="1" t="s">
        <v>190</v>
      </c>
      <c r="O444" s="1" t="s">
        <v>844</v>
      </c>
      <c r="P444" s="1" t="s">
        <v>826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1693</v>
      </c>
      <c r="AH444" s="66" t="s">
        <v>336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6978</v>
      </c>
      <c r="D445" s="68" t="s">
        <v>841</v>
      </c>
      <c r="E445" s="25">
        <v>1987</v>
      </c>
      <c r="F445" s="66" t="s">
        <v>188</v>
      </c>
      <c r="G445" s="66" t="s">
        <v>409</v>
      </c>
      <c r="I445" s="66"/>
      <c r="J445" s="1" t="s">
        <v>826</v>
      </c>
      <c r="K445" s="1" t="s">
        <v>212</v>
      </c>
      <c r="L445" s="1" t="s">
        <v>216</v>
      </c>
      <c r="M445" s="1" t="s">
        <v>190</v>
      </c>
      <c r="O445" s="1" t="s">
        <v>844</v>
      </c>
      <c r="P445" s="1" t="s">
        <v>826</v>
      </c>
      <c r="Q445" s="1" t="s">
        <v>212</v>
      </c>
      <c r="R445" s="1" t="s">
        <v>216</v>
      </c>
      <c r="S445" s="1" t="s">
        <v>190</v>
      </c>
      <c r="Y445" s="66" t="s">
        <v>409</v>
      </c>
      <c r="Z445" s="1" t="s">
        <v>460</v>
      </c>
      <c r="AH445" s="66" t="s">
        <v>203</v>
      </c>
      <c r="BC445" s="7">
        <f>IF(BF445="","",MAX(BC$4:BC444)+1)</f>
        <v>7646</v>
      </c>
      <c r="BF445" s="66" t="s">
        <v>849</v>
      </c>
      <c r="BG445" s="66">
        <v>1968</v>
      </c>
      <c r="BH445" s="7" t="s">
        <v>189</v>
      </c>
      <c r="BI445" s="7" t="s">
        <v>409</v>
      </c>
      <c r="BO445" s="7" t="s">
        <v>409</v>
      </c>
      <c r="BU445" s="7" t="s">
        <v>409</v>
      </c>
      <c r="CA445" s="7" t="s">
        <v>409</v>
      </c>
      <c r="CB445" s="7" t="s">
        <v>460</v>
      </c>
      <c r="CH445" s="7" t="s">
        <v>409</v>
      </c>
      <c r="CR445" s="66" t="s">
        <v>409</v>
      </c>
      <c r="CS445" s="66">
        <v>2008</v>
      </c>
      <c r="CT445" s="66" t="s">
        <v>206</v>
      </c>
    </row>
    <row r="446" spans="1:98" x14ac:dyDescent="0.25">
      <c r="A446" s="20">
        <f t="shared" si="6"/>
        <v>6979</v>
      </c>
      <c r="D446" s="68" t="s">
        <v>842</v>
      </c>
      <c r="E446" s="25">
        <v>1988</v>
      </c>
      <c r="F446" s="66" t="s">
        <v>188</v>
      </c>
      <c r="G446" s="66" t="s">
        <v>409</v>
      </c>
      <c r="I446" s="66"/>
      <c r="J446" s="1" t="s">
        <v>826</v>
      </c>
      <c r="K446" s="1" t="s">
        <v>212</v>
      </c>
      <c r="L446" s="1" t="s">
        <v>216</v>
      </c>
      <c r="M446" s="1" t="s">
        <v>190</v>
      </c>
      <c r="O446" s="1" t="s">
        <v>844</v>
      </c>
      <c r="P446" s="1" t="s">
        <v>826</v>
      </c>
      <c r="Q446" s="1" t="s">
        <v>212</v>
      </c>
      <c r="R446" s="1" t="s">
        <v>216</v>
      </c>
      <c r="S446" s="1" t="s">
        <v>190</v>
      </c>
      <c r="Y446" s="66" t="s">
        <v>409</v>
      </c>
      <c r="Z446" s="1" t="s">
        <v>460</v>
      </c>
      <c r="AH446" s="66" t="s">
        <v>336</v>
      </c>
      <c r="BC446" s="7" t="str">
        <f>IF(BF446="","",MAX(BC$4:BC445)+1)</f>
        <v/>
      </c>
      <c r="BH446" s="7" t="s">
        <v>189</v>
      </c>
      <c r="BI446" s="7" t="s">
        <v>409</v>
      </c>
      <c r="BO446" s="7" t="s">
        <v>409</v>
      </c>
      <c r="BU446" s="7" t="s">
        <v>409</v>
      </c>
      <c r="CA446" s="7" t="s">
        <v>409</v>
      </c>
      <c r="CR446" s="66" t="s">
        <v>409</v>
      </c>
      <c r="CS446" s="66">
        <v>2009</v>
      </c>
      <c r="CT446" s="66" t="s">
        <v>206</v>
      </c>
    </row>
    <row r="447" spans="1:98" x14ac:dyDescent="0.25">
      <c r="A447" s="20">
        <f t="shared" si="6"/>
        <v>6980</v>
      </c>
      <c r="D447" s="68" t="s">
        <v>843</v>
      </c>
      <c r="E447" s="25">
        <v>1983</v>
      </c>
      <c r="F447" s="66" t="s">
        <v>188</v>
      </c>
      <c r="G447" s="66" t="s">
        <v>190</v>
      </c>
      <c r="I447" s="66"/>
      <c r="J447" s="1" t="s">
        <v>826</v>
      </c>
      <c r="K447" s="1" t="s">
        <v>212</v>
      </c>
      <c r="L447" s="1" t="s">
        <v>216</v>
      </c>
      <c r="M447" s="1" t="s">
        <v>190</v>
      </c>
      <c r="O447" s="1" t="s">
        <v>844</v>
      </c>
      <c r="P447" s="1" t="s">
        <v>826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895</v>
      </c>
      <c r="AH447" s="66" t="s">
        <v>203</v>
      </c>
      <c r="BC447" s="7">
        <f>IF(BF447="","",MAX(BC$4:BC446)+1)</f>
        <v>7647</v>
      </c>
      <c r="BF447" s="66" t="s">
        <v>847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460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6981</v>
      </c>
      <c r="D448" s="66" t="s">
        <v>845</v>
      </c>
      <c r="E448" s="25">
        <v>1985</v>
      </c>
      <c r="F448" s="1" t="s">
        <v>188</v>
      </c>
      <c r="G448" s="66" t="s">
        <v>190</v>
      </c>
      <c r="J448" s="1" t="s">
        <v>826</v>
      </c>
      <c r="K448" s="1" t="s">
        <v>212</v>
      </c>
      <c r="L448" s="1" t="s">
        <v>216</v>
      </c>
      <c r="M448" s="1" t="s">
        <v>190</v>
      </c>
      <c r="O448" s="1" t="s">
        <v>844</v>
      </c>
      <c r="P448" s="1" t="s">
        <v>826</v>
      </c>
      <c r="Q448" s="1" t="s">
        <v>212</v>
      </c>
      <c r="R448" s="1" t="s">
        <v>216</v>
      </c>
      <c r="S448" s="1" t="s">
        <v>190</v>
      </c>
      <c r="U448" s="1" t="s">
        <v>844</v>
      </c>
      <c r="V448" s="1" t="s">
        <v>826</v>
      </c>
      <c r="W448" s="1" t="s">
        <v>212</v>
      </c>
      <c r="X448" s="1" t="s">
        <v>216</v>
      </c>
      <c r="Y448" s="1" t="s">
        <v>190</v>
      </c>
      <c r="Z448" s="1" t="s">
        <v>895</v>
      </c>
      <c r="BC448" s="7">
        <f>IF(BF448="","",MAX(BC$4:BC447)+1)</f>
        <v>7648</v>
      </c>
      <c r="BF448" s="66" t="s">
        <v>846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1762</v>
      </c>
      <c r="CH448" s="7" t="s">
        <v>192</v>
      </c>
    </row>
    <row r="449" spans="1:98" x14ac:dyDescent="0.25">
      <c r="A449" s="20">
        <f t="shared" si="6"/>
        <v>6982</v>
      </c>
      <c r="D449" s="66" t="s">
        <v>848</v>
      </c>
      <c r="E449" s="25">
        <v>1971</v>
      </c>
      <c r="F449" s="66" t="s">
        <v>188</v>
      </c>
      <c r="G449" s="66" t="s">
        <v>190</v>
      </c>
      <c r="J449" s="1" t="s">
        <v>826</v>
      </c>
      <c r="K449" s="1" t="s">
        <v>212</v>
      </c>
      <c r="L449" s="1" t="s">
        <v>216</v>
      </c>
      <c r="M449" s="1" t="s">
        <v>190</v>
      </c>
      <c r="O449" s="1" t="s">
        <v>844</v>
      </c>
      <c r="P449" s="1" t="s">
        <v>826</v>
      </c>
      <c r="Q449" s="1" t="s">
        <v>212</v>
      </c>
      <c r="R449" s="1" t="s">
        <v>216</v>
      </c>
      <c r="S449" s="1" t="s">
        <v>190</v>
      </c>
      <c r="U449" s="1" t="s">
        <v>844</v>
      </c>
      <c r="V449" s="1" t="s">
        <v>826</v>
      </c>
      <c r="W449" s="1" t="s">
        <v>212</v>
      </c>
      <c r="X449" s="1" t="s">
        <v>216</v>
      </c>
      <c r="Y449" s="1" t="s">
        <v>190</v>
      </c>
      <c r="Z449" s="1" t="s">
        <v>1265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6983</v>
      </c>
      <c r="D450" s="66" t="s">
        <v>850</v>
      </c>
      <c r="E450" s="25">
        <v>1992</v>
      </c>
      <c r="F450" s="66" t="s">
        <v>188</v>
      </c>
      <c r="G450" s="66" t="s">
        <v>190</v>
      </c>
      <c r="J450" s="1" t="s">
        <v>826</v>
      </c>
      <c r="K450" s="1" t="s">
        <v>212</v>
      </c>
      <c r="L450" s="1" t="s">
        <v>216</v>
      </c>
      <c r="M450" s="1" t="s">
        <v>190</v>
      </c>
      <c r="O450" s="1" t="s">
        <v>844</v>
      </c>
      <c r="P450" s="1" t="s">
        <v>826</v>
      </c>
      <c r="Q450" s="1" t="s">
        <v>212</v>
      </c>
      <c r="R450" s="1" t="s">
        <v>216</v>
      </c>
      <c r="S450" s="1" t="s">
        <v>190</v>
      </c>
      <c r="U450" s="1" t="s">
        <v>844</v>
      </c>
      <c r="V450" s="1" t="s">
        <v>826</v>
      </c>
      <c r="W450" s="1" t="s">
        <v>212</v>
      </c>
      <c r="X450" s="1" t="s">
        <v>216</v>
      </c>
      <c r="Y450" s="1" t="s">
        <v>190</v>
      </c>
      <c r="Z450" s="1" t="s">
        <v>460</v>
      </c>
      <c r="BC450" s="7">
        <f>IF(BF450="","",MAX(BC$4:BC449)+1)</f>
        <v>7649</v>
      </c>
      <c r="BF450" s="66" t="s">
        <v>851</v>
      </c>
      <c r="BG450" s="66">
        <v>1987</v>
      </c>
      <c r="BH450" s="66" t="s">
        <v>189</v>
      </c>
      <c r="BI450" s="66" t="s">
        <v>409</v>
      </c>
      <c r="BO450" s="66" t="s">
        <v>409</v>
      </c>
      <c r="BU450" s="66" t="s">
        <v>409</v>
      </c>
      <c r="CA450" s="66" t="s">
        <v>409</v>
      </c>
      <c r="CB450" s="7" t="s">
        <v>1693</v>
      </c>
      <c r="CH450" s="7" t="s">
        <v>409</v>
      </c>
    </row>
    <row r="451" spans="1:98" x14ac:dyDescent="0.25">
      <c r="A451" s="20">
        <f t="shared" si="6"/>
        <v>6984</v>
      </c>
      <c r="D451" s="68" t="s">
        <v>852</v>
      </c>
      <c r="E451" s="25">
        <v>1985</v>
      </c>
      <c r="F451" s="66" t="s">
        <v>188</v>
      </c>
      <c r="G451" s="66" t="s">
        <v>190</v>
      </c>
      <c r="J451" s="1" t="s">
        <v>826</v>
      </c>
      <c r="K451" s="1" t="s">
        <v>212</v>
      </c>
      <c r="L451" s="1" t="s">
        <v>216</v>
      </c>
      <c r="M451" s="1" t="s">
        <v>190</v>
      </c>
      <c r="O451" s="1" t="s">
        <v>854</v>
      </c>
      <c r="P451" s="1" t="s">
        <v>826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895</v>
      </c>
      <c r="AH451" s="66" t="s">
        <v>336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6985</v>
      </c>
      <c r="D452" s="68" t="s">
        <v>853</v>
      </c>
      <c r="E452" s="25">
        <v>1988</v>
      </c>
      <c r="F452" s="66" t="s">
        <v>188</v>
      </c>
      <c r="G452" s="66" t="s">
        <v>190</v>
      </c>
      <c r="J452" s="1" t="s">
        <v>826</v>
      </c>
      <c r="K452" s="1" t="s">
        <v>212</v>
      </c>
      <c r="L452" s="1" t="s">
        <v>216</v>
      </c>
      <c r="M452" s="1" t="s">
        <v>190</v>
      </c>
      <c r="O452" s="1" t="s">
        <v>854</v>
      </c>
      <c r="P452" s="1" t="s">
        <v>826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460</v>
      </c>
      <c r="AH452" s="66" t="s">
        <v>336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6986</v>
      </c>
      <c r="D453" s="66" t="s">
        <v>855</v>
      </c>
      <c r="E453" s="25">
        <v>1991</v>
      </c>
      <c r="F453" s="1" t="s">
        <v>188</v>
      </c>
      <c r="G453" s="1" t="s">
        <v>190</v>
      </c>
      <c r="J453" s="1" t="s">
        <v>826</v>
      </c>
      <c r="K453" s="1" t="s">
        <v>212</v>
      </c>
      <c r="L453" s="1" t="s">
        <v>216</v>
      </c>
      <c r="M453" s="1" t="s">
        <v>190</v>
      </c>
      <c r="O453" s="1" t="s">
        <v>854</v>
      </c>
      <c r="P453" s="1" t="s">
        <v>826</v>
      </c>
      <c r="Q453" s="1" t="s">
        <v>212</v>
      </c>
      <c r="R453" s="1" t="s">
        <v>216</v>
      </c>
      <c r="S453" s="1" t="s">
        <v>190</v>
      </c>
      <c r="U453" s="1" t="s">
        <v>854</v>
      </c>
      <c r="V453" s="1" t="s">
        <v>826</v>
      </c>
      <c r="W453" s="1" t="s">
        <v>212</v>
      </c>
      <c r="X453" s="1" t="s">
        <v>216</v>
      </c>
      <c r="Y453" s="1" t="s">
        <v>190</v>
      </c>
      <c r="Z453" s="1" t="s">
        <v>895</v>
      </c>
      <c r="BC453" s="7">
        <f>IF(BF453="","",MAX(BC$4:BC452)+1)</f>
        <v>7650</v>
      </c>
      <c r="BF453" s="66" t="s">
        <v>856</v>
      </c>
      <c r="BG453" s="66">
        <v>1981</v>
      </c>
      <c r="BH453" s="66" t="s">
        <v>189</v>
      </c>
      <c r="BI453" s="66" t="s">
        <v>409</v>
      </c>
      <c r="BN453" s="7" t="s">
        <v>1769</v>
      </c>
      <c r="BO453" s="7" t="s">
        <v>409</v>
      </c>
      <c r="BU453" s="7" t="s">
        <v>409</v>
      </c>
      <c r="BZ453" s="7" t="s">
        <v>1769</v>
      </c>
      <c r="CA453" s="7" t="s">
        <v>409</v>
      </c>
      <c r="CB453" s="7" t="s">
        <v>1693</v>
      </c>
      <c r="CH453" s="7" t="s">
        <v>409</v>
      </c>
    </row>
    <row r="454" spans="1:98" x14ac:dyDescent="0.25">
      <c r="A454" s="20">
        <f t="shared" ref="A454:A517" si="7">A453+1</f>
        <v>6987</v>
      </c>
      <c r="D454" s="66" t="s">
        <v>857</v>
      </c>
      <c r="E454" s="25">
        <v>1985</v>
      </c>
      <c r="F454" s="1" t="s">
        <v>188</v>
      </c>
      <c r="G454" s="1" t="s">
        <v>190</v>
      </c>
      <c r="J454" s="1" t="s">
        <v>826</v>
      </c>
      <c r="K454" s="1" t="s">
        <v>212</v>
      </c>
      <c r="L454" s="1" t="s">
        <v>216</v>
      </c>
      <c r="M454" s="1" t="s">
        <v>190</v>
      </c>
      <c r="O454" s="1" t="s">
        <v>854</v>
      </c>
      <c r="P454" s="1" t="s">
        <v>826</v>
      </c>
      <c r="Q454" s="1" t="s">
        <v>212</v>
      </c>
      <c r="R454" s="1" t="s">
        <v>216</v>
      </c>
      <c r="S454" s="1" t="s">
        <v>190</v>
      </c>
      <c r="U454" s="1" t="s">
        <v>854</v>
      </c>
      <c r="V454" s="1" t="s">
        <v>826</v>
      </c>
      <c r="W454" s="1" t="s">
        <v>212</v>
      </c>
      <c r="X454" s="1" t="s">
        <v>216</v>
      </c>
      <c r="Y454" s="1" t="s">
        <v>190</v>
      </c>
      <c r="Z454" s="1" t="s">
        <v>895</v>
      </c>
      <c r="BC454" s="7">
        <f>IF(BF454="","",MAX(BC$4:BC453)+1)</f>
        <v>7651</v>
      </c>
      <c r="BF454" s="66" t="s">
        <v>858</v>
      </c>
      <c r="BG454" s="66">
        <v>1975</v>
      </c>
      <c r="BH454" s="66" t="s">
        <v>189</v>
      </c>
      <c r="BI454" s="66" t="s">
        <v>859</v>
      </c>
      <c r="BO454" s="66" t="s">
        <v>859</v>
      </c>
      <c r="BU454" s="66" t="s">
        <v>859</v>
      </c>
      <c r="CA454" s="66" t="s">
        <v>859</v>
      </c>
    </row>
    <row r="455" spans="1:98" x14ac:dyDescent="0.25">
      <c r="A455" s="20">
        <f t="shared" si="7"/>
        <v>6988</v>
      </c>
      <c r="D455" s="46" t="s">
        <v>860</v>
      </c>
      <c r="E455" s="25">
        <v>1982</v>
      </c>
      <c r="F455" s="1" t="s">
        <v>188</v>
      </c>
      <c r="G455" s="1" t="s">
        <v>190</v>
      </c>
      <c r="J455" s="1" t="s">
        <v>826</v>
      </c>
      <c r="K455" s="1" t="s">
        <v>212</v>
      </c>
      <c r="L455" s="1" t="s">
        <v>216</v>
      </c>
      <c r="M455" s="1" t="s">
        <v>190</v>
      </c>
      <c r="O455" s="1" t="s">
        <v>861</v>
      </c>
      <c r="P455" s="1" t="s">
        <v>826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7652</v>
      </c>
      <c r="BF455" s="66" t="s">
        <v>862</v>
      </c>
      <c r="BG455" s="66">
        <v>1962</v>
      </c>
      <c r="BH455" s="7" t="s">
        <v>189</v>
      </c>
      <c r="BI455" s="7" t="s">
        <v>229</v>
      </c>
      <c r="BN455" s="7" t="s">
        <v>1755</v>
      </c>
      <c r="BO455" s="7" t="s">
        <v>229</v>
      </c>
      <c r="BT455" s="7" t="s">
        <v>406</v>
      </c>
      <c r="BU455" s="7" t="s">
        <v>229</v>
      </c>
      <c r="BZ455" s="7" t="s">
        <v>1755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6989</v>
      </c>
      <c r="D456" s="26" t="s">
        <v>863</v>
      </c>
      <c r="E456" s="25">
        <v>1984</v>
      </c>
      <c r="F456" s="1" t="s">
        <v>189</v>
      </c>
      <c r="G456" s="1" t="s">
        <v>190</v>
      </c>
      <c r="J456" s="1" t="s">
        <v>826</v>
      </c>
      <c r="K456" s="1" t="s">
        <v>212</v>
      </c>
      <c r="L456" s="1" t="s">
        <v>216</v>
      </c>
      <c r="M456" s="1" t="s">
        <v>190</v>
      </c>
      <c r="O456" s="1" t="s">
        <v>861</v>
      </c>
      <c r="P456" s="1" t="s">
        <v>826</v>
      </c>
      <c r="Q456" s="1" t="s">
        <v>212</v>
      </c>
      <c r="R456" s="1" t="s">
        <v>216</v>
      </c>
      <c r="S456" s="1" t="s">
        <v>190</v>
      </c>
      <c r="U456" s="1" t="s">
        <v>861</v>
      </c>
      <c r="V456" s="1" t="s">
        <v>826</v>
      </c>
      <c r="W456" s="1" t="s">
        <v>212</v>
      </c>
      <c r="X456" s="1" t="s">
        <v>216</v>
      </c>
      <c r="Y456" s="1" t="s">
        <v>190</v>
      </c>
      <c r="AI456" s="75" t="s">
        <v>263</v>
      </c>
      <c r="AV456" s="26" t="s">
        <v>194</v>
      </c>
      <c r="AW456" s="26">
        <v>2006</v>
      </c>
      <c r="AX456" s="26">
        <v>2009</v>
      </c>
      <c r="AY456" s="26" t="s">
        <v>484</v>
      </c>
      <c r="AZ456" s="26" t="s">
        <v>260</v>
      </c>
      <c r="BC456" s="7" t="str">
        <f>IF(BF456="","",MAX(BC$4:BC455)+1)</f>
        <v/>
      </c>
    </row>
    <row r="457" spans="1:98" x14ac:dyDescent="0.25">
      <c r="A457" s="20">
        <f t="shared" si="7"/>
        <v>6990</v>
      </c>
      <c r="D457" s="76" t="s">
        <v>864</v>
      </c>
      <c r="E457" s="25">
        <v>1984</v>
      </c>
      <c r="F457" s="25" t="s">
        <v>189</v>
      </c>
      <c r="G457" s="1" t="s">
        <v>190</v>
      </c>
      <c r="J457" s="1" t="s">
        <v>826</v>
      </c>
      <c r="K457" s="1" t="s">
        <v>212</v>
      </c>
      <c r="L457" s="1" t="s">
        <v>216</v>
      </c>
      <c r="M457" s="1" t="s">
        <v>190</v>
      </c>
      <c r="O457" s="1" t="s">
        <v>866</v>
      </c>
      <c r="P457" s="1" t="s">
        <v>826</v>
      </c>
      <c r="Q457" s="1" t="s">
        <v>212</v>
      </c>
      <c r="R457" s="1" t="s">
        <v>216</v>
      </c>
      <c r="S457" s="1" t="s">
        <v>190</v>
      </c>
      <c r="U457" s="1" t="s">
        <v>866</v>
      </c>
      <c r="V457" s="1" t="s">
        <v>826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484</v>
      </c>
      <c r="AZ457" s="46" t="s">
        <v>261</v>
      </c>
      <c r="BC457" s="7" t="str">
        <f>IF(BF457="","",MAX(BC$4:BC456)+1)</f>
        <v/>
      </c>
    </row>
    <row r="458" spans="1:98" x14ac:dyDescent="0.25">
      <c r="A458" s="20">
        <f t="shared" si="7"/>
        <v>6991</v>
      </c>
      <c r="D458" s="76" t="s">
        <v>865</v>
      </c>
      <c r="E458" s="25">
        <v>1987</v>
      </c>
      <c r="F458" s="25" t="s">
        <v>188</v>
      </c>
      <c r="G458" s="1" t="s">
        <v>190</v>
      </c>
      <c r="J458" s="1" t="s">
        <v>826</v>
      </c>
      <c r="K458" s="1" t="s">
        <v>212</v>
      </c>
      <c r="L458" s="1" t="s">
        <v>216</v>
      </c>
      <c r="M458" s="1" t="s">
        <v>190</v>
      </c>
      <c r="O458" s="1" t="s">
        <v>866</v>
      </c>
      <c r="P458" s="1" t="s">
        <v>826</v>
      </c>
      <c r="Q458" s="1" t="s">
        <v>212</v>
      </c>
      <c r="R458" s="1" t="s">
        <v>216</v>
      </c>
      <c r="S458" s="1" t="s">
        <v>190</v>
      </c>
      <c r="U458" s="1" t="s">
        <v>866</v>
      </c>
      <c r="V458" s="1" t="s">
        <v>826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484</v>
      </c>
      <c r="AZ458" s="46" t="s">
        <v>261</v>
      </c>
      <c r="BC458" s="7" t="str">
        <f>IF(BF458="","",MAX(BC$4:BC457)+1)</f>
        <v/>
      </c>
    </row>
    <row r="459" spans="1:98" x14ac:dyDescent="0.25">
      <c r="A459" s="20">
        <f t="shared" si="7"/>
        <v>6992</v>
      </c>
      <c r="D459" s="46" t="s">
        <v>867</v>
      </c>
      <c r="E459" s="25">
        <v>1989</v>
      </c>
      <c r="F459" s="25" t="s">
        <v>188</v>
      </c>
      <c r="G459" s="25" t="s">
        <v>190</v>
      </c>
      <c r="J459" s="1" t="s">
        <v>539</v>
      </c>
      <c r="K459" s="1" t="s">
        <v>397</v>
      </c>
      <c r="L459" s="1" t="s">
        <v>216</v>
      </c>
      <c r="M459" s="1" t="s">
        <v>190</v>
      </c>
      <c r="O459" s="1" t="s">
        <v>866</v>
      </c>
      <c r="P459" s="1" t="s">
        <v>826</v>
      </c>
      <c r="Q459" s="1" t="s">
        <v>212</v>
      </c>
      <c r="R459" s="1" t="s">
        <v>216</v>
      </c>
      <c r="S459" s="1" t="s">
        <v>190</v>
      </c>
      <c r="U459" s="1" t="s">
        <v>866</v>
      </c>
      <c r="V459" s="1" t="s">
        <v>826</v>
      </c>
      <c r="W459" s="1" t="s">
        <v>212</v>
      </c>
      <c r="X459" s="1" t="s">
        <v>216</v>
      </c>
      <c r="Y459" s="1" t="s">
        <v>190</v>
      </c>
      <c r="Z459" s="1" t="s">
        <v>895</v>
      </c>
      <c r="BC459" s="7">
        <f>IF(BF459="","",MAX(BC$4:BC458)+1)</f>
        <v>7653</v>
      </c>
      <c r="BF459" s="66" t="s">
        <v>868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869</v>
      </c>
      <c r="CH459" s="7" t="s">
        <v>194</v>
      </c>
    </row>
    <row r="460" spans="1:98" x14ac:dyDescent="0.25">
      <c r="A460" s="20">
        <f t="shared" si="7"/>
        <v>6993</v>
      </c>
      <c r="D460" s="66" t="s">
        <v>870</v>
      </c>
      <c r="E460" s="27">
        <v>1983</v>
      </c>
      <c r="F460" s="25" t="s">
        <v>188</v>
      </c>
      <c r="G460" s="1" t="s">
        <v>190</v>
      </c>
      <c r="J460" s="1" t="s">
        <v>826</v>
      </c>
      <c r="K460" s="1" t="s">
        <v>212</v>
      </c>
      <c r="L460" s="1" t="s">
        <v>216</v>
      </c>
      <c r="M460" s="1" t="s">
        <v>190</v>
      </c>
      <c r="O460" s="1" t="s">
        <v>866</v>
      </c>
      <c r="P460" s="1" t="s">
        <v>826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1747</v>
      </c>
      <c r="BC460" s="7">
        <f>IF(BF460="","",MAX(BC$4:BC459)+1)</f>
        <v>7654</v>
      </c>
      <c r="BF460" s="66" t="s">
        <v>871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872</v>
      </c>
      <c r="CA460" s="66" t="s">
        <v>190</v>
      </c>
      <c r="CB460" s="66" t="s">
        <v>873</v>
      </c>
    </row>
    <row r="461" spans="1:98" x14ac:dyDescent="0.25">
      <c r="A461" s="20">
        <f t="shared" si="7"/>
        <v>6994</v>
      </c>
      <c r="D461" s="66" t="s">
        <v>874</v>
      </c>
      <c r="E461" s="25">
        <v>1959</v>
      </c>
      <c r="F461" s="29" t="s">
        <v>188</v>
      </c>
      <c r="G461" s="66" t="s">
        <v>190</v>
      </c>
      <c r="J461" s="1" t="s">
        <v>826</v>
      </c>
      <c r="K461" s="1" t="s">
        <v>212</v>
      </c>
      <c r="L461" s="1" t="s">
        <v>216</v>
      </c>
      <c r="M461" s="1" t="s">
        <v>190</v>
      </c>
      <c r="O461" s="1" t="s">
        <v>875</v>
      </c>
      <c r="P461" s="1" t="s">
        <v>826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6995</v>
      </c>
      <c r="D462" s="46" t="s">
        <v>876</v>
      </c>
      <c r="E462" s="25">
        <v>1988</v>
      </c>
      <c r="F462" s="29" t="s">
        <v>188</v>
      </c>
      <c r="G462" s="1" t="s">
        <v>190</v>
      </c>
      <c r="J462" s="1" t="s">
        <v>826</v>
      </c>
      <c r="K462" s="1" t="s">
        <v>212</v>
      </c>
      <c r="L462" s="1" t="s">
        <v>216</v>
      </c>
      <c r="M462" s="1" t="s">
        <v>190</v>
      </c>
      <c r="O462" s="1" t="s">
        <v>875</v>
      </c>
      <c r="P462" s="1" t="s">
        <v>826</v>
      </c>
      <c r="Q462" s="1" t="s">
        <v>212</v>
      </c>
      <c r="R462" s="1" t="s">
        <v>216</v>
      </c>
      <c r="S462" s="1" t="s">
        <v>190</v>
      </c>
      <c r="U462" s="1" t="s">
        <v>875</v>
      </c>
      <c r="V462" s="1" t="s">
        <v>826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255</v>
      </c>
      <c r="AZ462" s="46" t="s">
        <v>261</v>
      </c>
      <c r="BC462" s="7" t="str">
        <f>IF(BF462="","",MAX(BC$4:BC461)+1)</f>
        <v/>
      </c>
    </row>
    <row r="463" spans="1:98" x14ac:dyDescent="0.25">
      <c r="A463" s="20">
        <f t="shared" si="7"/>
        <v>6996</v>
      </c>
      <c r="D463" s="68" t="s">
        <v>877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441</v>
      </c>
      <c r="K463" s="1" t="s">
        <v>212</v>
      </c>
      <c r="L463" s="1" t="s">
        <v>216</v>
      </c>
      <c r="M463" s="1" t="s">
        <v>190</v>
      </c>
      <c r="O463" s="1" t="s">
        <v>332</v>
      </c>
      <c r="P463" s="1" t="s">
        <v>441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6997</v>
      </c>
      <c r="D464" s="68" t="s">
        <v>878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441</v>
      </c>
      <c r="K464" s="1" t="s">
        <v>212</v>
      </c>
      <c r="L464" s="1" t="s">
        <v>216</v>
      </c>
      <c r="M464" s="1" t="s">
        <v>190</v>
      </c>
      <c r="O464" s="1" t="s">
        <v>332</v>
      </c>
      <c r="P464" s="1" t="s">
        <v>441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6998</v>
      </c>
      <c r="D465" s="68" t="s">
        <v>879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441</v>
      </c>
      <c r="K465" s="1" t="s">
        <v>212</v>
      </c>
      <c r="L465" s="1" t="s">
        <v>216</v>
      </c>
      <c r="M465" s="1" t="s">
        <v>190</v>
      </c>
      <c r="O465" s="1" t="s">
        <v>332</v>
      </c>
      <c r="P465" s="1" t="s">
        <v>441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6999</v>
      </c>
      <c r="D466" s="68" t="s">
        <v>880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441</v>
      </c>
      <c r="K466" s="1" t="s">
        <v>212</v>
      </c>
      <c r="L466" s="1" t="s">
        <v>216</v>
      </c>
      <c r="M466" s="1" t="s">
        <v>190</v>
      </c>
      <c r="O466" s="1" t="s">
        <v>332</v>
      </c>
      <c r="P466" s="1" t="s">
        <v>441</v>
      </c>
      <c r="Q466" s="1" t="s">
        <v>212</v>
      </c>
      <c r="R466" s="1" t="s">
        <v>216</v>
      </c>
      <c r="S466" s="1" t="s">
        <v>190</v>
      </c>
      <c r="Y466" s="68" t="s">
        <v>409</v>
      </c>
      <c r="Z466" s="1" t="s">
        <v>895</v>
      </c>
      <c r="AH466" s="72" t="s">
        <v>203</v>
      </c>
      <c r="BC466" s="7">
        <f>IF(BF466="","",MAX(BC$4:BC465)+1)</f>
        <v>7655</v>
      </c>
      <c r="BF466" s="66" t="s">
        <v>884</v>
      </c>
      <c r="BG466" s="66">
        <v>1964</v>
      </c>
      <c r="BH466" s="7" t="s">
        <v>189</v>
      </c>
      <c r="BI466" s="66" t="s">
        <v>409</v>
      </c>
      <c r="CA466" s="66" t="s">
        <v>409</v>
      </c>
      <c r="CB466" s="7" t="s">
        <v>1123</v>
      </c>
      <c r="CR466" s="72" t="s">
        <v>409</v>
      </c>
      <c r="CS466" s="72">
        <v>2005</v>
      </c>
      <c r="CT466" s="72" t="s">
        <v>206</v>
      </c>
    </row>
    <row r="467" spans="1:98" x14ac:dyDescent="0.25">
      <c r="A467" s="20">
        <f t="shared" si="7"/>
        <v>7000</v>
      </c>
      <c r="D467" s="66" t="s">
        <v>881</v>
      </c>
      <c r="E467" s="25">
        <v>1990</v>
      </c>
      <c r="F467" s="25" t="s">
        <v>189</v>
      </c>
      <c r="G467" s="66" t="s">
        <v>190</v>
      </c>
      <c r="I467" s="66"/>
      <c r="J467" s="1" t="s">
        <v>441</v>
      </c>
      <c r="K467" s="1" t="s">
        <v>212</v>
      </c>
      <c r="L467" s="1" t="s">
        <v>216</v>
      </c>
      <c r="M467" s="1" t="s">
        <v>190</v>
      </c>
      <c r="O467" s="1" t="s">
        <v>332</v>
      </c>
      <c r="P467" s="1" t="s">
        <v>441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7001</v>
      </c>
      <c r="D468" s="66" t="s">
        <v>882</v>
      </c>
      <c r="E468" s="25">
        <v>1958</v>
      </c>
      <c r="F468" s="25" t="s">
        <v>188</v>
      </c>
      <c r="G468" s="66" t="s">
        <v>193</v>
      </c>
      <c r="I468" s="66"/>
      <c r="J468" s="1" t="s">
        <v>441</v>
      </c>
      <c r="K468" s="1" t="s">
        <v>212</v>
      </c>
      <c r="L468" s="1" t="s">
        <v>216</v>
      </c>
      <c r="M468" s="1" t="s">
        <v>190</v>
      </c>
      <c r="O468" s="1" t="s">
        <v>332</v>
      </c>
      <c r="P468" s="1" t="s">
        <v>441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7002</v>
      </c>
      <c r="D469" s="66" t="s">
        <v>883</v>
      </c>
      <c r="E469" s="25">
        <v>1974</v>
      </c>
      <c r="F469" s="25" t="s">
        <v>188</v>
      </c>
      <c r="G469" s="66" t="s">
        <v>193</v>
      </c>
      <c r="I469" s="66"/>
      <c r="J469" s="1" t="s">
        <v>441</v>
      </c>
      <c r="K469" s="1" t="s">
        <v>212</v>
      </c>
      <c r="L469" s="1" t="s">
        <v>216</v>
      </c>
      <c r="M469" s="1" t="s">
        <v>190</v>
      </c>
      <c r="O469" s="1" t="s">
        <v>332</v>
      </c>
      <c r="P469" s="1" t="s">
        <v>441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7003</v>
      </c>
      <c r="D470" s="66" t="s">
        <v>885</v>
      </c>
      <c r="E470" s="25">
        <v>1985</v>
      </c>
      <c r="F470" s="29" t="s">
        <v>188</v>
      </c>
      <c r="G470" s="1" t="s">
        <v>190</v>
      </c>
      <c r="J470" s="1" t="s">
        <v>441</v>
      </c>
      <c r="K470" s="1" t="s">
        <v>212</v>
      </c>
      <c r="L470" s="1" t="s">
        <v>216</v>
      </c>
      <c r="M470" s="1" t="s">
        <v>190</v>
      </c>
      <c r="O470" s="1" t="s">
        <v>332</v>
      </c>
      <c r="P470" s="1" t="s">
        <v>441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460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7004</v>
      </c>
      <c r="D471" s="68" t="s">
        <v>886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441</v>
      </c>
      <c r="K471" s="1" t="s">
        <v>212</v>
      </c>
      <c r="L471" s="1" t="s">
        <v>216</v>
      </c>
      <c r="M471" s="1" t="s">
        <v>190</v>
      </c>
      <c r="O471" s="1" t="s">
        <v>891</v>
      </c>
      <c r="P471" s="1" t="s">
        <v>441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7005</v>
      </c>
      <c r="D472" s="68" t="s">
        <v>887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441</v>
      </c>
      <c r="K472" s="1" t="s">
        <v>212</v>
      </c>
      <c r="L472" s="1" t="s">
        <v>216</v>
      </c>
      <c r="M472" s="1" t="s">
        <v>190</v>
      </c>
      <c r="O472" s="1" t="s">
        <v>891</v>
      </c>
      <c r="P472" s="1" t="s">
        <v>441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7006</v>
      </c>
      <c r="D473" s="68" t="s">
        <v>888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441</v>
      </c>
      <c r="K473" s="1" t="s">
        <v>212</v>
      </c>
      <c r="L473" s="1" t="s">
        <v>216</v>
      </c>
      <c r="M473" s="1" t="s">
        <v>190</v>
      </c>
      <c r="O473" s="1" t="s">
        <v>891</v>
      </c>
      <c r="P473" s="1" t="s">
        <v>441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7007</v>
      </c>
      <c r="D474" s="68" t="s">
        <v>661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441</v>
      </c>
      <c r="K474" s="1" t="s">
        <v>212</v>
      </c>
      <c r="L474" s="1" t="s">
        <v>216</v>
      </c>
      <c r="M474" s="1" t="s">
        <v>190</v>
      </c>
      <c r="O474" s="1" t="s">
        <v>891</v>
      </c>
      <c r="P474" s="1" t="s">
        <v>441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7008</v>
      </c>
      <c r="D475" s="68" t="s">
        <v>889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441</v>
      </c>
      <c r="K475" s="1" t="s">
        <v>212</v>
      </c>
      <c r="L475" s="1" t="s">
        <v>216</v>
      </c>
      <c r="M475" s="1" t="s">
        <v>190</v>
      </c>
      <c r="O475" s="1" t="s">
        <v>891</v>
      </c>
      <c r="P475" s="1" t="s">
        <v>441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7009</v>
      </c>
      <c r="D476" s="68" t="s">
        <v>890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441</v>
      </c>
      <c r="K476" s="1" t="s">
        <v>212</v>
      </c>
      <c r="L476" s="1" t="s">
        <v>216</v>
      </c>
      <c r="M476" s="1" t="s">
        <v>190</v>
      </c>
      <c r="O476" s="1" t="s">
        <v>891</v>
      </c>
      <c r="P476" s="1" t="s">
        <v>441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7010</v>
      </c>
      <c r="D477" s="77" t="s">
        <v>892</v>
      </c>
      <c r="E477" s="25">
        <v>1973</v>
      </c>
      <c r="F477" s="1" t="s">
        <v>188</v>
      </c>
      <c r="G477" s="26" t="s">
        <v>190</v>
      </c>
      <c r="J477" s="1" t="s">
        <v>441</v>
      </c>
      <c r="K477" s="1" t="s">
        <v>212</v>
      </c>
      <c r="L477" s="1" t="s">
        <v>216</v>
      </c>
      <c r="M477" s="1" t="s">
        <v>190</v>
      </c>
      <c r="O477" s="1" t="s">
        <v>891</v>
      </c>
      <c r="P477" s="1" t="s">
        <v>441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895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7011</v>
      </c>
      <c r="D478" s="77" t="s">
        <v>893</v>
      </c>
      <c r="E478" s="27">
        <v>1985</v>
      </c>
      <c r="F478" s="26" t="s">
        <v>188</v>
      </c>
      <c r="G478" s="1" t="s">
        <v>190</v>
      </c>
      <c r="J478" s="1" t="s">
        <v>441</v>
      </c>
      <c r="K478" s="1" t="s">
        <v>212</v>
      </c>
      <c r="L478" s="1" t="s">
        <v>216</v>
      </c>
      <c r="M478" s="1" t="s">
        <v>190</v>
      </c>
      <c r="O478" s="1" t="s">
        <v>891</v>
      </c>
      <c r="P478" s="1" t="s">
        <v>441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895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7012</v>
      </c>
      <c r="D479" s="77" t="s">
        <v>894</v>
      </c>
      <c r="E479" s="25">
        <v>1991</v>
      </c>
      <c r="F479" s="1" t="s">
        <v>188</v>
      </c>
      <c r="G479" s="1" t="s">
        <v>190</v>
      </c>
      <c r="J479" s="1" t="s">
        <v>441</v>
      </c>
      <c r="K479" s="1" t="s">
        <v>212</v>
      </c>
      <c r="L479" s="1" t="s">
        <v>216</v>
      </c>
      <c r="M479" s="1" t="s">
        <v>190</v>
      </c>
      <c r="O479" s="1" t="s">
        <v>891</v>
      </c>
      <c r="P479" s="1" t="s">
        <v>441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460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7013</v>
      </c>
      <c r="D480" s="77" t="s">
        <v>896</v>
      </c>
      <c r="E480" s="25">
        <v>1986</v>
      </c>
      <c r="F480" s="1" t="s">
        <v>188</v>
      </c>
      <c r="G480" s="1" t="s">
        <v>190</v>
      </c>
      <c r="J480" s="1" t="s">
        <v>441</v>
      </c>
      <c r="K480" s="1" t="s">
        <v>212</v>
      </c>
      <c r="L480" s="1" t="s">
        <v>216</v>
      </c>
      <c r="M480" s="1" t="s">
        <v>190</v>
      </c>
      <c r="O480" s="1" t="s">
        <v>891</v>
      </c>
      <c r="P480" s="1" t="s">
        <v>441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895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7014</v>
      </c>
      <c r="D481" s="77" t="s">
        <v>883</v>
      </c>
      <c r="E481" s="25">
        <v>1974</v>
      </c>
      <c r="F481" s="1" t="s">
        <v>188</v>
      </c>
      <c r="G481" s="1" t="s">
        <v>190</v>
      </c>
      <c r="J481" s="1" t="s">
        <v>441</v>
      </c>
      <c r="K481" s="1" t="s">
        <v>212</v>
      </c>
      <c r="L481" s="1" t="s">
        <v>216</v>
      </c>
      <c r="M481" s="1" t="s">
        <v>190</v>
      </c>
      <c r="O481" s="1" t="s">
        <v>891</v>
      </c>
      <c r="P481" s="1" t="s">
        <v>441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895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7015</v>
      </c>
      <c r="D482" s="66" t="s">
        <v>897</v>
      </c>
      <c r="E482" s="25">
        <v>1961</v>
      </c>
      <c r="F482" s="25" t="s">
        <v>188</v>
      </c>
      <c r="G482" s="66" t="s">
        <v>198</v>
      </c>
      <c r="J482" s="1" t="s">
        <v>441</v>
      </c>
      <c r="K482" s="1" t="s">
        <v>212</v>
      </c>
      <c r="L482" s="1" t="s">
        <v>216</v>
      </c>
      <c r="M482" s="1" t="s">
        <v>190</v>
      </c>
      <c r="O482" s="1" t="s">
        <v>854</v>
      </c>
      <c r="P482" s="1" t="s">
        <v>441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7016</v>
      </c>
      <c r="D483" s="66" t="s">
        <v>898</v>
      </c>
      <c r="E483" s="25">
        <v>1983</v>
      </c>
      <c r="F483" s="25" t="s">
        <v>188</v>
      </c>
      <c r="G483" s="66" t="s">
        <v>190</v>
      </c>
      <c r="J483" s="1" t="s">
        <v>441</v>
      </c>
      <c r="K483" s="1" t="s">
        <v>212</v>
      </c>
      <c r="L483" s="1" t="s">
        <v>216</v>
      </c>
      <c r="M483" s="1" t="s">
        <v>190</v>
      </c>
      <c r="O483" s="1" t="s">
        <v>854</v>
      </c>
      <c r="P483" s="1" t="s">
        <v>441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7017</v>
      </c>
      <c r="D484" s="68" t="s">
        <v>899</v>
      </c>
      <c r="E484" s="66">
        <v>1980</v>
      </c>
      <c r="F484" s="1" t="s">
        <v>188</v>
      </c>
      <c r="G484" s="1" t="s">
        <v>190</v>
      </c>
      <c r="J484" s="1" t="s">
        <v>441</v>
      </c>
      <c r="K484" s="1" t="s">
        <v>212</v>
      </c>
      <c r="L484" s="1" t="s">
        <v>216</v>
      </c>
      <c r="M484" s="1" t="s">
        <v>190</v>
      </c>
      <c r="O484" s="1" t="s">
        <v>900</v>
      </c>
      <c r="P484" s="1" t="s">
        <v>441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895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7018</v>
      </c>
      <c r="D485" s="78" t="s">
        <v>901</v>
      </c>
      <c r="E485" s="78">
        <v>1987</v>
      </c>
      <c r="F485" s="1" t="s">
        <v>188</v>
      </c>
      <c r="G485" s="1" t="s">
        <v>190</v>
      </c>
      <c r="J485" s="1" t="s">
        <v>441</v>
      </c>
      <c r="K485" s="1" t="s">
        <v>212</v>
      </c>
      <c r="L485" s="1" t="s">
        <v>216</v>
      </c>
      <c r="M485" s="1" t="s">
        <v>190</v>
      </c>
      <c r="O485" s="1" t="s">
        <v>900</v>
      </c>
      <c r="P485" s="1" t="s">
        <v>441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895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7019</v>
      </c>
      <c r="D486" s="47" t="s">
        <v>902</v>
      </c>
      <c r="E486" s="25">
        <v>1973</v>
      </c>
      <c r="F486" s="25" t="s">
        <v>188</v>
      </c>
      <c r="G486" s="24" t="s">
        <v>190</v>
      </c>
      <c r="I486" s="24"/>
      <c r="J486" s="1" t="s">
        <v>909</v>
      </c>
      <c r="K486" s="1" t="s">
        <v>212</v>
      </c>
      <c r="L486" s="1" t="s">
        <v>216</v>
      </c>
      <c r="M486" s="1" t="s">
        <v>190</v>
      </c>
      <c r="O486" s="1" t="s">
        <v>911</v>
      </c>
      <c r="P486" s="1" t="s">
        <v>909</v>
      </c>
      <c r="Q486" s="1" t="s">
        <v>212</v>
      </c>
      <c r="R486" s="1" t="s">
        <v>216</v>
      </c>
      <c r="S486" s="1" t="s">
        <v>190</v>
      </c>
      <c r="Y486" s="66" t="s">
        <v>1779</v>
      </c>
      <c r="BC486" s="7" t="str">
        <f>IF(BF486="","",MAX(BC$4:BC485)+1)</f>
        <v/>
      </c>
      <c r="CR486" s="24" t="s">
        <v>912</v>
      </c>
      <c r="CS486" s="25">
        <v>2000</v>
      </c>
      <c r="CT486" s="25" t="s">
        <v>207</v>
      </c>
    </row>
    <row r="487" spans="1:98" x14ac:dyDescent="0.25">
      <c r="A487" s="20">
        <f t="shared" si="7"/>
        <v>7020</v>
      </c>
      <c r="D487" s="47" t="s">
        <v>903</v>
      </c>
      <c r="E487" s="25">
        <v>1966</v>
      </c>
      <c r="F487" s="25" t="s">
        <v>189</v>
      </c>
      <c r="G487" s="24" t="s">
        <v>190</v>
      </c>
      <c r="I487" s="24"/>
      <c r="J487" s="1" t="s">
        <v>910</v>
      </c>
      <c r="K487" s="1" t="s">
        <v>1318</v>
      </c>
      <c r="L487" s="1" t="s">
        <v>216</v>
      </c>
      <c r="M487" s="1" t="s">
        <v>190</v>
      </c>
      <c r="O487" s="1" t="s">
        <v>911</v>
      </c>
      <c r="P487" s="1" t="s">
        <v>909</v>
      </c>
      <c r="Q487" s="1" t="s">
        <v>212</v>
      </c>
      <c r="R487" s="1" t="s">
        <v>216</v>
      </c>
      <c r="S487" s="1" t="s">
        <v>190</v>
      </c>
      <c r="Y487" s="66" t="s">
        <v>1779</v>
      </c>
      <c r="BC487" s="7" t="str">
        <f>IF(BF487="","",MAX(BC$4:BC486)+1)</f>
        <v/>
      </c>
      <c r="CR487" s="24" t="s">
        <v>912</v>
      </c>
      <c r="CS487" s="25">
        <v>0</v>
      </c>
      <c r="CT487" s="25" t="s">
        <v>207</v>
      </c>
    </row>
    <row r="488" spans="1:98" x14ac:dyDescent="0.25">
      <c r="A488" s="20">
        <f t="shared" si="7"/>
        <v>7021</v>
      </c>
      <c r="D488" s="47" t="s">
        <v>904</v>
      </c>
      <c r="E488" s="25">
        <v>1967</v>
      </c>
      <c r="F488" s="25" t="s">
        <v>188</v>
      </c>
      <c r="G488" s="24" t="s">
        <v>190</v>
      </c>
      <c r="I488" s="24"/>
      <c r="J488" s="1" t="s">
        <v>909</v>
      </c>
      <c r="K488" s="1" t="s">
        <v>212</v>
      </c>
      <c r="L488" s="1" t="s">
        <v>216</v>
      </c>
      <c r="M488" s="1" t="s">
        <v>190</v>
      </c>
      <c r="O488" s="1" t="s">
        <v>911</v>
      </c>
      <c r="P488" s="1" t="s">
        <v>909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7022</v>
      </c>
      <c r="D489" s="47" t="s">
        <v>905</v>
      </c>
      <c r="E489" s="25">
        <v>1976</v>
      </c>
      <c r="F489" s="25" t="s">
        <v>188</v>
      </c>
      <c r="G489" s="24" t="s">
        <v>190</v>
      </c>
      <c r="I489" s="24"/>
      <c r="J489" s="1" t="s">
        <v>909</v>
      </c>
      <c r="K489" s="1" t="s">
        <v>212</v>
      </c>
      <c r="L489" s="1" t="s">
        <v>216</v>
      </c>
      <c r="M489" s="1" t="s">
        <v>190</v>
      </c>
      <c r="O489" s="1" t="s">
        <v>911</v>
      </c>
      <c r="P489" s="1" t="s">
        <v>909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895</v>
      </c>
      <c r="BC489" s="7">
        <f>IF(BF489="","",MAX(BC$4:BC488)+1)</f>
        <v>7656</v>
      </c>
      <c r="BF489" s="24" t="s">
        <v>913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7023</v>
      </c>
      <c r="D490" s="47" t="s">
        <v>906</v>
      </c>
      <c r="E490" s="25">
        <v>1977</v>
      </c>
      <c r="F490" s="25" t="s">
        <v>188</v>
      </c>
      <c r="G490" s="24" t="s">
        <v>190</v>
      </c>
      <c r="I490" s="24"/>
      <c r="J490" s="1" t="s">
        <v>909</v>
      </c>
      <c r="K490" s="1" t="s">
        <v>212</v>
      </c>
      <c r="L490" s="1" t="s">
        <v>216</v>
      </c>
      <c r="M490" s="1" t="s">
        <v>190</v>
      </c>
      <c r="O490" s="1" t="s">
        <v>911</v>
      </c>
      <c r="P490" s="1" t="s">
        <v>909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255</v>
      </c>
      <c r="BC490" s="7">
        <f>IF(BF490="","",MAX(BC$4:BC489)+1)</f>
        <v>7657</v>
      </c>
      <c r="BF490" s="24" t="s">
        <v>914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7024</v>
      </c>
      <c r="D491" s="47" t="s">
        <v>907</v>
      </c>
      <c r="E491" s="25">
        <v>1968</v>
      </c>
      <c r="F491" s="25" t="s">
        <v>188</v>
      </c>
      <c r="G491" s="24" t="s">
        <v>190</v>
      </c>
      <c r="I491" s="24"/>
      <c r="J491" s="1" t="s">
        <v>909</v>
      </c>
      <c r="K491" s="1" t="s">
        <v>212</v>
      </c>
      <c r="L491" s="1" t="s">
        <v>216</v>
      </c>
      <c r="M491" s="1" t="s">
        <v>190</v>
      </c>
      <c r="O491" s="1" t="s">
        <v>911</v>
      </c>
      <c r="P491" s="1" t="s">
        <v>909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254</v>
      </c>
      <c r="BC491" s="7">
        <f>IF(BF491="","",MAX(BC$4:BC490)+1)</f>
        <v>7658</v>
      </c>
      <c r="BF491" s="24" t="s">
        <v>915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7025</v>
      </c>
      <c r="D492" s="47" t="s">
        <v>908</v>
      </c>
      <c r="E492" s="25">
        <v>1980</v>
      </c>
      <c r="F492" s="25" t="s">
        <v>188</v>
      </c>
      <c r="G492" s="24" t="s">
        <v>190</v>
      </c>
      <c r="I492" s="24"/>
      <c r="J492" s="1" t="s">
        <v>909</v>
      </c>
      <c r="K492" s="1" t="s">
        <v>212</v>
      </c>
      <c r="L492" s="1" t="s">
        <v>216</v>
      </c>
      <c r="M492" s="1" t="s">
        <v>190</v>
      </c>
      <c r="O492" s="1" t="s">
        <v>911</v>
      </c>
      <c r="P492" s="1" t="s">
        <v>909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368</v>
      </c>
      <c r="BC492" s="7">
        <f>IF(BF492="","",MAX(BC$4:BC491)+1)</f>
        <v>7659</v>
      </c>
      <c r="BF492" s="24" t="s">
        <v>916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7026</v>
      </c>
      <c r="D493" s="24" t="s">
        <v>917</v>
      </c>
      <c r="E493" s="24">
        <v>1973</v>
      </c>
      <c r="F493" s="25" t="s">
        <v>188</v>
      </c>
      <c r="G493" s="24" t="s">
        <v>190</v>
      </c>
      <c r="J493" s="1" t="s">
        <v>909</v>
      </c>
      <c r="K493" s="1" t="s">
        <v>212</v>
      </c>
      <c r="L493" s="1" t="s">
        <v>216</v>
      </c>
      <c r="M493" s="1" t="s">
        <v>190</v>
      </c>
      <c r="O493" s="1" t="s">
        <v>911</v>
      </c>
      <c r="P493" s="1" t="s">
        <v>909</v>
      </c>
      <c r="Q493" s="1" t="s">
        <v>212</v>
      </c>
      <c r="R493" s="1" t="s">
        <v>216</v>
      </c>
      <c r="S493" s="1" t="s">
        <v>190</v>
      </c>
      <c r="U493" s="1" t="s">
        <v>911</v>
      </c>
      <c r="V493" s="1" t="s">
        <v>909</v>
      </c>
      <c r="W493" s="1" t="s">
        <v>212</v>
      </c>
      <c r="X493" s="1" t="s">
        <v>216</v>
      </c>
      <c r="Y493" s="1" t="s">
        <v>190</v>
      </c>
      <c r="Z493" s="1" t="s">
        <v>895</v>
      </c>
      <c r="BC493" s="7">
        <f>IF(BF493="","",MAX(BC$4:BC492)+1)</f>
        <v>7660</v>
      </c>
      <c r="BF493" s="24" t="s">
        <v>918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460</v>
      </c>
    </row>
    <row r="494" spans="1:98" x14ac:dyDescent="0.25">
      <c r="A494" s="20">
        <f t="shared" si="7"/>
        <v>7027</v>
      </c>
      <c r="D494" s="24" t="s">
        <v>919</v>
      </c>
      <c r="E494" s="24">
        <v>1988</v>
      </c>
      <c r="F494" s="24" t="s">
        <v>188</v>
      </c>
      <c r="G494" s="1" t="s">
        <v>190</v>
      </c>
      <c r="J494" s="1" t="s">
        <v>909</v>
      </c>
      <c r="K494" s="1" t="s">
        <v>212</v>
      </c>
      <c r="L494" s="1" t="s">
        <v>216</v>
      </c>
      <c r="M494" s="1" t="s">
        <v>190</v>
      </c>
      <c r="O494" s="1" t="s">
        <v>911</v>
      </c>
      <c r="P494" s="1" t="s">
        <v>909</v>
      </c>
      <c r="Q494" s="1" t="s">
        <v>212</v>
      </c>
      <c r="R494" s="1" t="s">
        <v>216</v>
      </c>
      <c r="S494" s="1" t="s">
        <v>190</v>
      </c>
      <c r="X494" s="1" t="s">
        <v>1263</v>
      </c>
      <c r="Y494" s="1" t="s">
        <v>190</v>
      </c>
      <c r="Z494" s="1" t="s">
        <v>368</v>
      </c>
      <c r="BC494" s="7">
        <f>IF(BF494="","",MAX(BC$4:BC493)+1)</f>
        <v>7661</v>
      </c>
      <c r="BF494" s="24" t="s">
        <v>920</v>
      </c>
      <c r="BG494" s="24">
        <v>1974</v>
      </c>
      <c r="BH494" s="7" t="s">
        <v>189</v>
      </c>
      <c r="BI494" s="7" t="s">
        <v>414</v>
      </c>
      <c r="BO494" s="7" t="s">
        <v>414</v>
      </c>
      <c r="CA494" s="7" t="s">
        <v>414</v>
      </c>
      <c r="CB494" s="7" t="s">
        <v>1139</v>
      </c>
    </row>
    <row r="495" spans="1:98" x14ac:dyDescent="0.25">
      <c r="A495" s="20">
        <f t="shared" si="7"/>
        <v>7028</v>
      </c>
      <c r="D495" s="24" t="s">
        <v>921</v>
      </c>
      <c r="E495" s="24">
        <v>1971</v>
      </c>
      <c r="F495" s="1" t="s">
        <v>188</v>
      </c>
      <c r="G495" s="1" t="s">
        <v>190</v>
      </c>
      <c r="J495" s="1" t="s">
        <v>909</v>
      </c>
      <c r="K495" s="1" t="s">
        <v>212</v>
      </c>
      <c r="L495" s="1" t="s">
        <v>216</v>
      </c>
      <c r="M495" s="1" t="s">
        <v>190</v>
      </c>
      <c r="O495" s="1" t="s">
        <v>911</v>
      </c>
      <c r="P495" s="1" t="s">
        <v>909</v>
      </c>
      <c r="Q495" s="1" t="s">
        <v>212</v>
      </c>
      <c r="R495" s="1" t="s">
        <v>216</v>
      </c>
      <c r="S495" s="1" t="s">
        <v>190</v>
      </c>
      <c r="U495" s="1" t="s">
        <v>911</v>
      </c>
      <c r="V495" s="1" t="s">
        <v>909</v>
      </c>
      <c r="W495" s="1" t="s">
        <v>212</v>
      </c>
      <c r="X495" s="1" t="s">
        <v>216</v>
      </c>
      <c r="Y495" s="1" t="s">
        <v>190</v>
      </c>
      <c r="Z495" s="1" t="s">
        <v>895</v>
      </c>
      <c r="BC495" s="7">
        <f>IF(BF495="","",MAX(BC$4:BC494)+1)</f>
        <v>7662</v>
      </c>
      <c r="BF495" s="24" t="s">
        <v>922</v>
      </c>
      <c r="BG495" s="24">
        <v>1967</v>
      </c>
      <c r="BH495" s="7" t="s">
        <v>189</v>
      </c>
      <c r="BI495" s="7" t="s">
        <v>193</v>
      </c>
      <c r="BL495" s="7" t="s">
        <v>910</v>
      </c>
      <c r="BM495" s="7" t="s">
        <v>1318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7029</v>
      </c>
      <c r="D496" s="24" t="s">
        <v>923</v>
      </c>
      <c r="E496" s="24">
        <v>1976</v>
      </c>
      <c r="F496" s="24" t="s">
        <v>188</v>
      </c>
      <c r="G496" s="1" t="s">
        <v>190</v>
      </c>
      <c r="J496" s="1" t="s">
        <v>909</v>
      </c>
      <c r="K496" s="1" t="s">
        <v>212</v>
      </c>
      <c r="L496" s="1" t="s">
        <v>216</v>
      </c>
      <c r="M496" s="1" t="s">
        <v>190</v>
      </c>
      <c r="O496" s="1" t="s">
        <v>911</v>
      </c>
      <c r="P496" s="1" t="s">
        <v>909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895</v>
      </c>
      <c r="BC496" s="7">
        <f>IF(BF496="","",MAX(BC$4:BC495)+1)</f>
        <v>7663</v>
      </c>
      <c r="BF496" s="24" t="s">
        <v>913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7030</v>
      </c>
      <c r="D497" s="46" t="s">
        <v>924</v>
      </c>
      <c r="E497" s="25">
        <v>1980</v>
      </c>
      <c r="F497" s="1" t="s">
        <v>189</v>
      </c>
      <c r="G497" s="1" t="s">
        <v>190</v>
      </c>
      <c r="J497" s="1" t="s">
        <v>909</v>
      </c>
      <c r="K497" s="1" t="s">
        <v>212</v>
      </c>
      <c r="L497" s="1" t="s">
        <v>216</v>
      </c>
      <c r="M497" s="1" t="s">
        <v>190</v>
      </c>
      <c r="O497" s="1" t="s">
        <v>911</v>
      </c>
      <c r="P497" s="1" t="s">
        <v>909</v>
      </c>
      <c r="Q497" s="1" t="s">
        <v>212</v>
      </c>
      <c r="R497" s="1" t="s">
        <v>216</v>
      </c>
      <c r="S497" s="1" t="s">
        <v>190</v>
      </c>
      <c r="U497" s="1" t="s">
        <v>911</v>
      </c>
      <c r="V497" s="1" t="s">
        <v>909</v>
      </c>
      <c r="W497" s="1" t="s">
        <v>212</v>
      </c>
      <c r="X497" s="1" t="s">
        <v>216</v>
      </c>
      <c r="Y497" s="1" t="s">
        <v>190</v>
      </c>
      <c r="AI497" s="1" t="s">
        <v>485</v>
      </c>
      <c r="AO497" s="2" t="s">
        <v>197</v>
      </c>
      <c r="AP497" s="33" t="s">
        <v>925</v>
      </c>
      <c r="AQ497" s="33" t="s">
        <v>926</v>
      </c>
      <c r="AS497" s="25" t="s">
        <v>927</v>
      </c>
      <c r="BC497" s="7" t="str">
        <f>IF(BF497="","",MAX(BC$4:BC496)+1)</f>
        <v/>
      </c>
    </row>
    <row r="498" spans="1:98" x14ac:dyDescent="0.25">
      <c r="A498" s="20">
        <f t="shared" si="7"/>
        <v>7031</v>
      </c>
      <c r="D498" s="76" t="s">
        <v>928</v>
      </c>
      <c r="E498" s="25">
        <v>1981</v>
      </c>
      <c r="F498" s="25" t="s">
        <v>188</v>
      </c>
      <c r="G498" s="1" t="s">
        <v>190</v>
      </c>
      <c r="J498" s="1" t="s">
        <v>909</v>
      </c>
      <c r="K498" s="1" t="s">
        <v>212</v>
      </c>
      <c r="L498" s="1" t="s">
        <v>216</v>
      </c>
      <c r="M498" s="1" t="s">
        <v>190</v>
      </c>
      <c r="O498" s="1" t="s">
        <v>930</v>
      </c>
      <c r="P498" s="1" t="s">
        <v>909</v>
      </c>
      <c r="Q498" s="1" t="s">
        <v>212</v>
      </c>
      <c r="R498" s="1" t="s">
        <v>216</v>
      </c>
      <c r="S498" s="1" t="s">
        <v>190</v>
      </c>
      <c r="U498" s="1" t="s">
        <v>930</v>
      </c>
      <c r="V498" s="1" t="s">
        <v>909</v>
      </c>
      <c r="W498" s="1" t="s">
        <v>212</v>
      </c>
      <c r="X498" s="1" t="s">
        <v>216</v>
      </c>
      <c r="Y498" s="1" t="s">
        <v>190</v>
      </c>
      <c r="AI498" s="46" t="s">
        <v>485</v>
      </c>
      <c r="AO498" s="25" t="s">
        <v>699</v>
      </c>
      <c r="AP498" s="25">
        <v>2003</v>
      </c>
      <c r="AQ498" s="25">
        <v>2005</v>
      </c>
      <c r="AR498" s="25" t="s">
        <v>933</v>
      </c>
      <c r="AS498" s="25" t="s">
        <v>931</v>
      </c>
      <c r="BC498" s="7" t="str">
        <f>IF(BF498="","",MAX(BC$4:BC497)+1)</f>
        <v/>
      </c>
    </row>
    <row r="499" spans="1:98" x14ac:dyDescent="0.25">
      <c r="A499" s="20">
        <f t="shared" si="7"/>
        <v>7032</v>
      </c>
      <c r="D499" s="76" t="s">
        <v>929</v>
      </c>
      <c r="E499" s="25">
        <v>1983</v>
      </c>
      <c r="F499" s="25" t="s">
        <v>188</v>
      </c>
      <c r="G499" s="1" t="s">
        <v>190</v>
      </c>
      <c r="J499" s="1" t="s">
        <v>909</v>
      </c>
      <c r="K499" s="1" t="s">
        <v>212</v>
      </c>
      <c r="L499" s="1" t="s">
        <v>216</v>
      </c>
      <c r="M499" s="1" t="s">
        <v>190</v>
      </c>
      <c r="O499" s="1" t="s">
        <v>930</v>
      </c>
      <c r="P499" s="1" t="s">
        <v>909</v>
      </c>
      <c r="Q499" s="1" t="s">
        <v>212</v>
      </c>
      <c r="R499" s="1" t="s">
        <v>216</v>
      </c>
      <c r="S499" s="1" t="s">
        <v>190</v>
      </c>
      <c r="U499" s="1" t="s">
        <v>930</v>
      </c>
      <c r="V499" s="1" t="s">
        <v>909</v>
      </c>
      <c r="W499" s="1" t="s">
        <v>212</v>
      </c>
      <c r="X499" s="1" t="s">
        <v>216</v>
      </c>
      <c r="Y499" s="1" t="s">
        <v>190</v>
      </c>
      <c r="AI499" s="46" t="s">
        <v>485</v>
      </c>
      <c r="AO499" s="25" t="s">
        <v>202</v>
      </c>
      <c r="AP499" s="25">
        <v>2006</v>
      </c>
      <c r="AQ499" s="25">
        <v>0</v>
      </c>
      <c r="AR499" s="25" t="s">
        <v>933</v>
      </c>
      <c r="AS499" s="25" t="s">
        <v>932</v>
      </c>
      <c r="BC499" s="7" t="str">
        <f>IF(BF499="","",MAX(BC$4:BC498)+1)</f>
        <v/>
      </c>
    </row>
    <row r="500" spans="1:98" x14ac:dyDescent="0.25">
      <c r="A500" s="20">
        <f t="shared" si="7"/>
        <v>7033</v>
      </c>
      <c r="D500" s="46" t="s">
        <v>934</v>
      </c>
      <c r="E500" s="25">
        <v>1982</v>
      </c>
      <c r="F500" s="1" t="s">
        <v>188</v>
      </c>
      <c r="G500" s="1" t="s">
        <v>190</v>
      </c>
      <c r="J500" s="1" t="s">
        <v>909</v>
      </c>
      <c r="K500" s="1" t="s">
        <v>212</v>
      </c>
      <c r="L500" s="1" t="s">
        <v>216</v>
      </c>
      <c r="M500" s="1" t="s">
        <v>190</v>
      </c>
      <c r="O500" s="1" t="s">
        <v>930</v>
      </c>
      <c r="P500" s="1" t="s">
        <v>909</v>
      </c>
      <c r="Q500" s="1" t="s">
        <v>212</v>
      </c>
      <c r="R500" s="1" t="s">
        <v>216</v>
      </c>
      <c r="S500" s="1" t="s">
        <v>190</v>
      </c>
      <c r="U500" s="1" t="s">
        <v>930</v>
      </c>
      <c r="V500" s="1" t="s">
        <v>909</v>
      </c>
      <c r="W500" s="1" t="s">
        <v>212</v>
      </c>
      <c r="X500" s="1" t="s">
        <v>216</v>
      </c>
      <c r="Y500" s="1" t="s">
        <v>190</v>
      </c>
      <c r="AI500" s="38" t="s">
        <v>266</v>
      </c>
      <c r="AV500" s="25" t="s">
        <v>409</v>
      </c>
      <c r="AW500" s="25">
        <v>2011</v>
      </c>
      <c r="AX500" s="25">
        <v>2014</v>
      </c>
      <c r="AZ500" s="25" t="s">
        <v>260</v>
      </c>
      <c r="BC500" s="7" t="str">
        <f>IF(BF500="","",MAX(BC$4:BC499)+1)</f>
        <v/>
      </c>
    </row>
    <row r="501" spans="1:98" x14ac:dyDescent="0.25">
      <c r="A501" s="20">
        <f t="shared" si="7"/>
        <v>7034</v>
      </c>
      <c r="D501" s="68" t="s">
        <v>935</v>
      </c>
      <c r="E501" s="25">
        <v>1930</v>
      </c>
      <c r="F501" s="25" t="s">
        <v>189</v>
      </c>
      <c r="G501" s="66" t="s">
        <v>190</v>
      </c>
      <c r="I501" s="66"/>
      <c r="J501" s="1" t="s">
        <v>909</v>
      </c>
      <c r="K501" s="1" t="s">
        <v>212</v>
      </c>
      <c r="L501" s="1" t="s">
        <v>216</v>
      </c>
      <c r="M501" s="1" t="s">
        <v>190</v>
      </c>
      <c r="O501" s="1" t="s">
        <v>930</v>
      </c>
      <c r="P501" s="1" t="s">
        <v>909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7035</v>
      </c>
      <c r="D502" s="68" t="s">
        <v>936</v>
      </c>
      <c r="E502" s="25">
        <v>1937</v>
      </c>
      <c r="F502" s="25" t="s">
        <v>188</v>
      </c>
      <c r="G502" s="66" t="s">
        <v>190</v>
      </c>
      <c r="I502" s="66"/>
      <c r="J502" s="1" t="s">
        <v>909</v>
      </c>
      <c r="K502" s="1" t="s">
        <v>212</v>
      </c>
      <c r="L502" s="1" t="s">
        <v>216</v>
      </c>
      <c r="M502" s="1" t="s">
        <v>190</v>
      </c>
      <c r="O502" s="1" t="s">
        <v>930</v>
      </c>
      <c r="P502" s="1" t="s">
        <v>909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7036</v>
      </c>
      <c r="D503" s="68" t="s">
        <v>937</v>
      </c>
      <c r="E503" s="25">
        <v>1974</v>
      </c>
      <c r="F503" s="25" t="s">
        <v>189</v>
      </c>
      <c r="G503" s="66" t="s">
        <v>190</v>
      </c>
      <c r="I503" s="66"/>
      <c r="J503" s="1" t="s">
        <v>909</v>
      </c>
      <c r="K503" s="1" t="s">
        <v>212</v>
      </c>
      <c r="L503" s="1" t="s">
        <v>216</v>
      </c>
      <c r="M503" s="1" t="s">
        <v>190</v>
      </c>
      <c r="O503" s="1" t="s">
        <v>930</v>
      </c>
      <c r="P503" s="1" t="s">
        <v>909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7037</v>
      </c>
      <c r="D504" s="68" t="s">
        <v>938</v>
      </c>
      <c r="E504" s="25">
        <v>1968</v>
      </c>
      <c r="F504" s="25" t="s">
        <v>189</v>
      </c>
      <c r="G504" s="66" t="s">
        <v>190</v>
      </c>
      <c r="I504" s="66"/>
      <c r="J504" s="1" t="s">
        <v>909</v>
      </c>
      <c r="K504" s="1" t="s">
        <v>212</v>
      </c>
      <c r="L504" s="1" t="s">
        <v>216</v>
      </c>
      <c r="M504" s="1" t="s">
        <v>190</v>
      </c>
      <c r="O504" s="1" t="s">
        <v>930</v>
      </c>
      <c r="P504" s="1" t="s">
        <v>909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7038</v>
      </c>
      <c r="D505" s="68" t="s">
        <v>939</v>
      </c>
      <c r="E505" s="25">
        <v>1973</v>
      </c>
      <c r="F505" s="25" t="s">
        <v>189</v>
      </c>
      <c r="G505" s="66" t="s">
        <v>190</v>
      </c>
      <c r="I505" s="66"/>
      <c r="J505" s="1" t="s">
        <v>909</v>
      </c>
      <c r="K505" s="1" t="s">
        <v>212</v>
      </c>
      <c r="L505" s="1" t="s">
        <v>216</v>
      </c>
      <c r="M505" s="1" t="s">
        <v>190</v>
      </c>
      <c r="O505" s="1" t="s">
        <v>930</v>
      </c>
      <c r="P505" s="1" t="s">
        <v>909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7039</v>
      </c>
      <c r="D506" s="68" t="s">
        <v>940</v>
      </c>
      <c r="E506" s="25">
        <v>1969</v>
      </c>
      <c r="F506" s="25" t="s">
        <v>189</v>
      </c>
      <c r="G506" s="66" t="s">
        <v>190</v>
      </c>
      <c r="I506" s="66"/>
      <c r="J506" s="1" t="s">
        <v>909</v>
      </c>
      <c r="K506" s="1" t="s">
        <v>212</v>
      </c>
      <c r="L506" s="1" t="s">
        <v>216</v>
      </c>
      <c r="M506" s="1" t="s">
        <v>190</v>
      </c>
      <c r="O506" s="1" t="s">
        <v>930</v>
      </c>
      <c r="P506" s="1" t="s">
        <v>909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7040</v>
      </c>
      <c r="D507" s="68" t="s">
        <v>941</v>
      </c>
      <c r="E507" s="25">
        <v>1978</v>
      </c>
      <c r="F507" s="25" t="s">
        <v>188</v>
      </c>
      <c r="G507" s="66" t="s">
        <v>190</v>
      </c>
      <c r="I507" s="66"/>
      <c r="J507" s="1" t="s">
        <v>909</v>
      </c>
      <c r="K507" s="1" t="s">
        <v>212</v>
      </c>
      <c r="L507" s="1" t="s">
        <v>216</v>
      </c>
      <c r="M507" s="1" t="s">
        <v>190</v>
      </c>
      <c r="O507" s="1" t="s">
        <v>930</v>
      </c>
      <c r="P507" s="1" t="s">
        <v>909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7664</v>
      </c>
      <c r="BF507" s="66" t="s">
        <v>948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7041</v>
      </c>
      <c r="D508" s="68" t="s">
        <v>942</v>
      </c>
      <c r="E508" s="25">
        <v>1978</v>
      </c>
      <c r="F508" s="25" t="s">
        <v>188</v>
      </c>
      <c r="G508" s="66" t="s">
        <v>190</v>
      </c>
      <c r="I508" s="66"/>
      <c r="J508" s="1" t="s">
        <v>943</v>
      </c>
      <c r="K508" s="1" t="s">
        <v>944</v>
      </c>
      <c r="L508" s="1" t="s">
        <v>216</v>
      </c>
      <c r="M508" s="1" t="s">
        <v>190</v>
      </c>
      <c r="O508" s="1" t="s">
        <v>930</v>
      </c>
      <c r="P508" s="1" t="s">
        <v>909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7665</v>
      </c>
      <c r="BF508" s="66" t="s">
        <v>947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7042</v>
      </c>
      <c r="D509" s="66" t="s">
        <v>945</v>
      </c>
      <c r="E509" s="25">
        <v>1992</v>
      </c>
      <c r="F509" s="1" t="s">
        <v>188</v>
      </c>
      <c r="G509" s="1" t="s">
        <v>190</v>
      </c>
      <c r="J509" s="1" t="s">
        <v>909</v>
      </c>
      <c r="K509" s="1" t="s">
        <v>212</v>
      </c>
      <c r="L509" s="1" t="s">
        <v>216</v>
      </c>
      <c r="M509" s="1" t="s">
        <v>190</v>
      </c>
      <c r="O509" s="1" t="s">
        <v>930</v>
      </c>
      <c r="P509" s="1" t="s">
        <v>909</v>
      </c>
      <c r="Q509" s="1" t="s">
        <v>212</v>
      </c>
      <c r="R509" s="1" t="s">
        <v>216</v>
      </c>
      <c r="S509" s="1" t="s">
        <v>190</v>
      </c>
      <c r="X509" s="1" t="s">
        <v>1263</v>
      </c>
      <c r="Y509" s="1" t="s">
        <v>190</v>
      </c>
      <c r="Z509" s="1" t="s">
        <v>255</v>
      </c>
      <c r="BC509" s="7">
        <f>IF(BF509="","",MAX(BC$4:BC508)+1)</f>
        <v>7666</v>
      </c>
      <c r="BF509" s="66" t="s">
        <v>946</v>
      </c>
      <c r="BG509" s="25">
        <v>1972</v>
      </c>
      <c r="BH509" s="7" t="s">
        <v>189</v>
      </c>
      <c r="BI509" s="66" t="s">
        <v>414</v>
      </c>
      <c r="BO509" s="66" t="s">
        <v>414</v>
      </c>
      <c r="BZ509" s="7" t="s">
        <v>1263</v>
      </c>
      <c r="CA509" s="7" t="s">
        <v>190</v>
      </c>
    </row>
    <row r="510" spans="1:98" x14ac:dyDescent="0.25">
      <c r="A510" s="20">
        <f t="shared" si="7"/>
        <v>7043</v>
      </c>
      <c r="D510" s="47" t="s">
        <v>630</v>
      </c>
      <c r="E510" s="25">
        <v>1955</v>
      </c>
      <c r="F510" s="25" t="s">
        <v>188</v>
      </c>
      <c r="G510" s="24" t="s">
        <v>190</v>
      </c>
      <c r="I510" s="24"/>
      <c r="J510" s="1" t="s">
        <v>909</v>
      </c>
      <c r="K510" s="1" t="s">
        <v>212</v>
      </c>
      <c r="L510" s="1" t="s">
        <v>216</v>
      </c>
      <c r="M510" s="1" t="s">
        <v>190</v>
      </c>
      <c r="O510" s="1" t="s">
        <v>962</v>
      </c>
      <c r="P510" s="1" t="s">
        <v>909</v>
      </c>
      <c r="Q510" s="1" t="s">
        <v>212</v>
      </c>
      <c r="R510" s="1" t="s">
        <v>216</v>
      </c>
      <c r="S510" s="1" t="s">
        <v>190</v>
      </c>
      <c r="X510" s="1" t="s">
        <v>335</v>
      </c>
      <c r="Y510" s="24" t="s">
        <v>337</v>
      </c>
      <c r="BC510" s="7" t="str">
        <f>IF(BF510="","",MAX(BC$4:BC509)+1)</f>
        <v/>
      </c>
      <c r="CR510" s="24" t="s">
        <v>337</v>
      </c>
      <c r="CS510" s="25">
        <v>2002</v>
      </c>
      <c r="CT510" s="25" t="s">
        <v>206</v>
      </c>
    </row>
    <row r="511" spans="1:98" x14ac:dyDescent="0.25">
      <c r="A511" s="20">
        <f t="shared" si="7"/>
        <v>7044</v>
      </c>
      <c r="D511" s="47" t="s">
        <v>949</v>
      </c>
      <c r="E511" s="25">
        <v>1949</v>
      </c>
      <c r="F511" s="25" t="s">
        <v>189</v>
      </c>
      <c r="G511" s="24" t="s">
        <v>193</v>
      </c>
      <c r="I511" s="24"/>
      <c r="J511" s="1" t="s">
        <v>909</v>
      </c>
      <c r="K511" s="1" t="s">
        <v>212</v>
      </c>
      <c r="L511" s="1" t="s">
        <v>216</v>
      </c>
      <c r="M511" s="1" t="s">
        <v>190</v>
      </c>
      <c r="O511" s="1" t="s">
        <v>962</v>
      </c>
      <c r="P511" s="1" t="s">
        <v>909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7045</v>
      </c>
      <c r="D512" s="47" t="s">
        <v>950</v>
      </c>
      <c r="E512" s="25">
        <v>2009</v>
      </c>
      <c r="F512" s="25" t="s">
        <v>189</v>
      </c>
      <c r="G512" s="24" t="s">
        <v>193</v>
      </c>
      <c r="L512" s="24" t="s">
        <v>335</v>
      </c>
      <c r="M512" s="1" t="s">
        <v>193</v>
      </c>
      <c r="X512" s="1" t="s">
        <v>335</v>
      </c>
      <c r="Y512" s="24" t="s">
        <v>337</v>
      </c>
      <c r="BC512" s="7" t="str">
        <f>IF(BF512="","",MAX(BC$4:BC511)+1)</f>
        <v/>
      </c>
      <c r="CR512" s="24" t="s">
        <v>337</v>
      </c>
      <c r="CS512" s="25">
        <v>0</v>
      </c>
      <c r="CT512" s="25" t="s">
        <v>207</v>
      </c>
    </row>
    <row r="513" spans="1:98" x14ac:dyDescent="0.25">
      <c r="A513" s="20">
        <f t="shared" si="7"/>
        <v>7046</v>
      </c>
      <c r="D513" s="47" t="s">
        <v>951</v>
      </c>
      <c r="E513" s="25">
        <v>1979</v>
      </c>
      <c r="F513" s="25" t="s">
        <v>188</v>
      </c>
      <c r="G513" s="24" t="s">
        <v>190</v>
      </c>
      <c r="I513" s="24"/>
      <c r="J513" s="1" t="s">
        <v>909</v>
      </c>
      <c r="K513" s="1" t="s">
        <v>212</v>
      </c>
      <c r="L513" s="1" t="s">
        <v>216</v>
      </c>
      <c r="M513" s="1" t="s">
        <v>190</v>
      </c>
      <c r="O513" s="1" t="s">
        <v>962</v>
      </c>
      <c r="P513" s="1" t="s">
        <v>909</v>
      </c>
      <c r="Q513" s="1" t="s">
        <v>212</v>
      </c>
      <c r="R513" s="1" t="s">
        <v>216</v>
      </c>
      <c r="S513" s="1" t="s">
        <v>190</v>
      </c>
      <c r="X513" s="1" t="s">
        <v>963</v>
      </c>
      <c r="Y513" s="24" t="s">
        <v>337</v>
      </c>
      <c r="BC513" s="7" t="str">
        <f>IF(BF513="","",MAX(BC$4:BC512)+1)</f>
        <v/>
      </c>
      <c r="CR513" s="24" t="s">
        <v>337</v>
      </c>
      <c r="CS513" s="25">
        <v>2004</v>
      </c>
      <c r="CT513" s="25" t="s">
        <v>206</v>
      </c>
    </row>
    <row r="514" spans="1:98" x14ac:dyDescent="0.25">
      <c r="A514" s="20">
        <f t="shared" si="7"/>
        <v>7047</v>
      </c>
      <c r="D514" s="47" t="s">
        <v>952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962</v>
      </c>
      <c r="P514" s="1" t="s">
        <v>909</v>
      </c>
      <c r="Q514" s="1" t="s">
        <v>212</v>
      </c>
      <c r="R514" s="1" t="s">
        <v>216</v>
      </c>
      <c r="S514" s="1" t="s">
        <v>190</v>
      </c>
      <c r="X514" s="1" t="s">
        <v>963</v>
      </c>
      <c r="Y514" s="24" t="s">
        <v>337</v>
      </c>
      <c r="BC514" s="7" t="str">
        <f>IF(BF514="","",MAX(BC$4:BC513)+1)</f>
        <v/>
      </c>
      <c r="CR514" s="24" t="s">
        <v>337</v>
      </c>
      <c r="CS514" s="25">
        <v>0</v>
      </c>
      <c r="CT514" s="25" t="s">
        <v>206</v>
      </c>
    </row>
    <row r="515" spans="1:98" x14ac:dyDescent="0.25">
      <c r="A515" s="20">
        <f t="shared" si="7"/>
        <v>7048</v>
      </c>
      <c r="D515" s="47" t="s">
        <v>953</v>
      </c>
      <c r="E515" s="25">
        <v>2011</v>
      </c>
      <c r="F515" s="25" t="s">
        <v>189</v>
      </c>
      <c r="G515" s="24" t="s">
        <v>193</v>
      </c>
      <c r="L515" s="24" t="s">
        <v>964</v>
      </c>
      <c r="M515" s="1" t="s">
        <v>193</v>
      </c>
      <c r="X515" s="1" t="s">
        <v>963</v>
      </c>
      <c r="Y515" s="24" t="s">
        <v>337</v>
      </c>
      <c r="BC515" s="7" t="str">
        <f>IF(BF515="","",MAX(BC$4:BC514)+1)</f>
        <v/>
      </c>
      <c r="CR515" s="24" t="s">
        <v>337</v>
      </c>
      <c r="CS515" s="25">
        <v>0</v>
      </c>
      <c r="CT515" s="25" t="s">
        <v>207</v>
      </c>
    </row>
    <row r="516" spans="1:98" x14ac:dyDescent="0.25">
      <c r="A516" s="20">
        <f t="shared" si="7"/>
        <v>7049</v>
      </c>
      <c r="D516" s="47" t="s">
        <v>954</v>
      </c>
      <c r="E516" s="25">
        <v>1957</v>
      </c>
      <c r="F516" s="25" t="s">
        <v>189</v>
      </c>
      <c r="G516" s="24" t="s">
        <v>192</v>
      </c>
      <c r="I516" s="24"/>
      <c r="J516" s="1" t="s">
        <v>909</v>
      </c>
      <c r="K516" s="1" t="s">
        <v>212</v>
      </c>
      <c r="L516" s="1" t="s">
        <v>216</v>
      </c>
      <c r="M516" s="1" t="s">
        <v>190</v>
      </c>
      <c r="O516" s="1" t="s">
        <v>962</v>
      </c>
      <c r="P516" s="1" t="s">
        <v>909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7050</v>
      </c>
      <c r="D517" s="47" t="s">
        <v>955</v>
      </c>
      <c r="E517" s="25">
        <v>1958</v>
      </c>
      <c r="F517" s="25" t="s">
        <v>188</v>
      </c>
      <c r="G517" s="24" t="s">
        <v>192</v>
      </c>
      <c r="I517" s="24"/>
      <c r="J517" s="1" t="s">
        <v>960</v>
      </c>
      <c r="K517" s="1" t="s">
        <v>961</v>
      </c>
      <c r="L517" s="1" t="s">
        <v>216</v>
      </c>
      <c r="M517" s="1" t="s">
        <v>190</v>
      </c>
      <c r="O517" s="1" t="s">
        <v>962</v>
      </c>
      <c r="P517" s="1" t="s">
        <v>909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7051</v>
      </c>
      <c r="D518" s="47" t="s">
        <v>956</v>
      </c>
      <c r="E518" s="25">
        <v>1980</v>
      </c>
      <c r="F518" s="25" t="s">
        <v>188</v>
      </c>
      <c r="G518" s="24" t="s">
        <v>190</v>
      </c>
      <c r="I518" s="24"/>
      <c r="K518" s="1" t="s">
        <v>329</v>
      </c>
      <c r="L518" s="1" t="s">
        <v>216</v>
      </c>
      <c r="M518" s="1" t="s">
        <v>190</v>
      </c>
      <c r="O518" s="1" t="s">
        <v>962</v>
      </c>
      <c r="P518" s="1" t="s">
        <v>909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7052</v>
      </c>
      <c r="D519" s="47" t="s">
        <v>957</v>
      </c>
      <c r="E519" s="25">
        <v>1964</v>
      </c>
      <c r="F519" s="25" t="s">
        <v>189</v>
      </c>
      <c r="G519" s="24" t="s">
        <v>198</v>
      </c>
      <c r="I519" s="24"/>
      <c r="J519" s="1" t="s">
        <v>909</v>
      </c>
      <c r="K519" s="1" t="s">
        <v>212</v>
      </c>
      <c r="L519" s="1" t="s">
        <v>216</v>
      </c>
      <c r="M519" s="1" t="s">
        <v>190</v>
      </c>
      <c r="O519" s="1" t="s">
        <v>962</v>
      </c>
      <c r="P519" s="1" t="s">
        <v>909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7053</v>
      </c>
      <c r="D520" s="47" t="s">
        <v>958</v>
      </c>
      <c r="E520" s="25">
        <v>1965</v>
      </c>
      <c r="F520" s="25" t="s">
        <v>188</v>
      </c>
      <c r="G520" s="24" t="s">
        <v>198</v>
      </c>
      <c r="I520" s="24"/>
      <c r="L520" s="1" t="s">
        <v>395</v>
      </c>
      <c r="M520" s="1" t="s">
        <v>190</v>
      </c>
      <c r="O520" s="1" t="s">
        <v>962</v>
      </c>
      <c r="P520" s="1" t="s">
        <v>909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7054</v>
      </c>
      <c r="D521" s="47" t="s">
        <v>959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7055</v>
      </c>
      <c r="D522" s="24" t="s">
        <v>965</v>
      </c>
      <c r="E522" s="25">
        <v>1983</v>
      </c>
      <c r="F522" s="25" t="s">
        <v>188</v>
      </c>
      <c r="G522" s="24" t="s">
        <v>190</v>
      </c>
      <c r="J522" s="1" t="s">
        <v>909</v>
      </c>
      <c r="K522" s="1" t="s">
        <v>212</v>
      </c>
      <c r="L522" s="1" t="s">
        <v>216</v>
      </c>
      <c r="M522" s="1" t="s">
        <v>190</v>
      </c>
      <c r="O522" s="1" t="s">
        <v>962</v>
      </c>
      <c r="P522" s="1" t="s">
        <v>909</v>
      </c>
      <c r="Q522" s="1" t="s">
        <v>212</v>
      </c>
      <c r="R522" s="1" t="s">
        <v>216</v>
      </c>
      <c r="S522" s="1" t="s">
        <v>190</v>
      </c>
      <c r="X522" s="1" t="s">
        <v>872</v>
      </c>
      <c r="Y522" s="1" t="s">
        <v>190</v>
      </c>
      <c r="Z522" s="1" t="s">
        <v>255</v>
      </c>
      <c r="BC522" s="7">
        <f>IF(BF522="","",MAX(BC$4:BC521)+1)</f>
        <v>7667</v>
      </c>
      <c r="BF522" s="24" t="s">
        <v>966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255</v>
      </c>
    </row>
    <row r="523" spans="1:98" x14ac:dyDescent="0.25">
      <c r="A523" s="20">
        <f t="shared" si="8"/>
        <v>7056</v>
      </c>
      <c r="D523" s="46" t="s">
        <v>967</v>
      </c>
      <c r="E523" s="25">
        <v>1991</v>
      </c>
      <c r="F523" s="25" t="s">
        <v>189</v>
      </c>
      <c r="G523" s="1" t="s">
        <v>190</v>
      </c>
      <c r="J523" s="1" t="s">
        <v>909</v>
      </c>
      <c r="K523" s="1" t="s">
        <v>212</v>
      </c>
      <c r="L523" s="1" t="s">
        <v>216</v>
      </c>
      <c r="M523" s="1" t="s">
        <v>190</v>
      </c>
      <c r="O523" s="1" t="s">
        <v>962</v>
      </c>
      <c r="P523" s="1" t="s">
        <v>909</v>
      </c>
      <c r="Q523" s="1" t="s">
        <v>212</v>
      </c>
      <c r="R523" s="1" t="s">
        <v>216</v>
      </c>
      <c r="S523" s="1" t="s">
        <v>190</v>
      </c>
      <c r="U523" s="1" t="s">
        <v>962</v>
      </c>
      <c r="V523" s="1" t="s">
        <v>909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968</v>
      </c>
      <c r="AQ523" s="33" t="s">
        <v>969</v>
      </c>
      <c r="AR523" s="25" t="s">
        <v>933</v>
      </c>
      <c r="AS523" s="25" t="s">
        <v>970</v>
      </c>
      <c r="BC523" s="7" t="str">
        <f>IF(BF523="","",MAX(BC$4:BC522)+1)</f>
        <v/>
      </c>
    </row>
    <row r="524" spans="1:98" x14ac:dyDescent="0.25">
      <c r="A524" s="20">
        <f t="shared" si="8"/>
        <v>7057</v>
      </c>
      <c r="D524" s="68" t="s">
        <v>971</v>
      </c>
      <c r="E524" s="25">
        <v>1960</v>
      </c>
      <c r="F524" s="25" t="s">
        <v>188</v>
      </c>
      <c r="G524" s="66" t="s">
        <v>193</v>
      </c>
      <c r="I524" s="68"/>
      <c r="J524" s="1" t="s">
        <v>909</v>
      </c>
      <c r="K524" s="1" t="s">
        <v>212</v>
      </c>
      <c r="L524" s="1" t="s">
        <v>216</v>
      </c>
      <c r="M524" s="1" t="s">
        <v>190</v>
      </c>
      <c r="O524" s="1" t="s">
        <v>978</v>
      </c>
      <c r="P524" s="1" t="s">
        <v>909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336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7058</v>
      </c>
      <c r="D525" s="68" t="s">
        <v>972</v>
      </c>
      <c r="E525" s="25">
        <v>1950</v>
      </c>
      <c r="F525" s="25" t="s">
        <v>188</v>
      </c>
      <c r="G525" s="66" t="s">
        <v>193</v>
      </c>
      <c r="I525" s="66"/>
      <c r="J525" s="1" t="s">
        <v>909</v>
      </c>
      <c r="K525" s="1" t="s">
        <v>212</v>
      </c>
      <c r="L525" s="1" t="s">
        <v>216</v>
      </c>
      <c r="M525" s="1" t="s">
        <v>190</v>
      </c>
      <c r="O525" s="1" t="s">
        <v>978</v>
      </c>
      <c r="P525" s="1" t="s">
        <v>909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336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7059</v>
      </c>
      <c r="D526" s="68" t="s">
        <v>973</v>
      </c>
      <c r="E526" s="25">
        <v>1980</v>
      </c>
      <c r="F526" s="25" t="s">
        <v>188</v>
      </c>
      <c r="G526" s="66" t="s">
        <v>193</v>
      </c>
      <c r="I526" s="66"/>
      <c r="J526" s="1" t="s">
        <v>813</v>
      </c>
      <c r="K526" s="1" t="s">
        <v>212</v>
      </c>
      <c r="L526" s="1" t="s">
        <v>216</v>
      </c>
      <c r="M526" s="1" t="s">
        <v>190</v>
      </c>
      <c r="O526" s="1" t="s">
        <v>978</v>
      </c>
      <c r="P526" s="1" t="s">
        <v>909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336</v>
      </c>
      <c r="BC526" s="7">
        <f>IF(BF526="","",MAX(BC$4:BC525)+1)</f>
        <v>7668</v>
      </c>
      <c r="BF526" s="66" t="s">
        <v>979</v>
      </c>
      <c r="BG526" s="25">
        <v>1970</v>
      </c>
      <c r="BH526" s="7" t="s">
        <v>189</v>
      </c>
      <c r="BI526" s="7" t="s">
        <v>193</v>
      </c>
      <c r="BN526" s="7" t="s">
        <v>1263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7060</v>
      </c>
      <c r="D527" s="68" t="s">
        <v>974</v>
      </c>
      <c r="E527" s="25">
        <v>1988</v>
      </c>
      <c r="F527" s="25" t="s">
        <v>188</v>
      </c>
      <c r="G527" s="66" t="s">
        <v>229</v>
      </c>
      <c r="I527" s="66"/>
      <c r="J527" s="1" t="s">
        <v>909</v>
      </c>
      <c r="K527" s="1" t="s">
        <v>212</v>
      </c>
      <c r="L527" s="1" t="s">
        <v>216</v>
      </c>
      <c r="M527" s="1" t="s">
        <v>190</v>
      </c>
      <c r="O527" s="1" t="s">
        <v>978</v>
      </c>
      <c r="P527" s="1" t="s">
        <v>909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336</v>
      </c>
      <c r="BC527" s="7">
        <f>IF(BF527="","",MAX(BC$4:BC526)+1)</f>
        <v>7669</v>
      </c>
      <c r="BF527" s="66" t="s">
        <v>980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1770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7061</v>
      </c>
      <c r="D528" s="68" t="s">
        <v>975</v>
      </c>
      <c r="E528" s="25">
        <v>1981</v>
      </c>
      <c r="F528" s="25" t="s">
        <v>188</v>
      </c>
      <c r="G528" s="66" t="s">
        <v>414</v>
      </c>
      <c r="I528" s="66"/>
      <c r="J528" s="1" t="s">
        <v>909</v>
      </c>
      <c r="K528" s="1" t="s">
        <v>212</v>
      </c>
      <c r="L528" s="1" t="s">
        <v>216</v>
      </c>
      <c r="M528" s="1" t="s">
        <v>190</v>
      </c>
      <c r="O528" s="1" t="s">
        <v>978</v>
      </c>
      <c r="P528" s="1" t="s">
        <v>909</v>
      </c>
      <c r="Q528" s="1" t="s">
        <v>212</v>
      </c>
      <c r="R528" s="1" t="s">
        <v>216</v>
      </c>
      <c r="S528" s="1" t="s">
        <v>190</v>
      </c>
      <c r="Y528" s="66" t="s">
        <v>414</v>
      </c>
      <c r="Z528" s="1" t="s">
        <v>895</v>
      </c>
      <c r="AH528" s="66" t="s">
        <v>336</v>
      </c>
      <c r="BC528" s="7">
        <f>IF(BF528="","",MAX(BC$4:BC527)+1)</f>
        <v>7670</v>
      </c>
      <c r="BF528" s="66" t="s">
        <v>981</v>
      </c>
      <c r="BG528" s="25">
        <v>1983</v>
      </c>
      <c r="BH528" s="7" t="s">
        <v>189</v>
      </c>
      <c r="BI528" s="7" t="s">
        <v>414</v>
      </c>
      <c r="BO528" s="7" t="s">
        <v>414</v>
      </c>
      <c r="CA528" s="7" t="s">
        <v>414</v>
      </c>
      <c r="CB528" s="7" t="s">
        <v>254</v>
      </c>
      <c r="CR528" s="66" t="s">
        <v>414</v>
      </c>
      <c r="CS528" s="27">
        <v>0</v>
      </c>
      <c r="CT528" s="27" t="s">
        <v>206</v>
      </c>
    </row>
    <row r="529" spans="1:98" x14ac:dyDescent="0.25">
      <c r="A529" s="20">
        <f t="shared" si="8"/>
        <v>7062</v>
      </c>
      <c r="D529" s="68" t="s">
        <v>976</v>
      </c>
      <c r="E529" s="25">
        <v>1980</v>
      </c>
      <c r="F529" s="25" t="s">
        <v>188</v>
      </c>
      <c r="G529" s="66" t="s">
        <v>229</v>
      </c>
      <c r="I529" s="66"/>
      <c r="J529" s="1" t="s">
        <v>909</v>
      </c>
      <c r="K529" s="1" t="s">
        <v>212</v>
      </c>
      <c r="L529" s="1" t="s">
        <v>216</v>
      </c>
      <c r="M529" s="1" t="s">
        <v>190</v>
      </c>
      <c r="O529" s="1" t="s">
        <v>978</v>
      </c>
      <c r="P529" s="1" t="s">
        <v>909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255</v>
      </c>
      <c r="AH529" s="66" t="s">
        <v>336</v>
      </c>
      <c r="BC529" s="7">
        <f>IF(BF529="","",MAX(BC$4:BC528)+1)</f>
        <v>7671</v>
      </c>
      <c r="BF529" s="66" t="s">
        <v>982</v>
      </c>
      <c r="BG529" s="25">
        <v>1974</v>
      </c>
      <c r="BH529" s="7" t="s">
        <v>189</v>
      </c>
      <c r="BI529" s="7" t="s">
        <v>229</v>
      </c>
      <c r="BN529" s="7" t="s">
        <v>411</v>
      </c>
      <c r="BO529" s="7" t="s">
        <v>229</v>
      </c>
      <c r="CA529" s="7" t="s">
        <v>229</v>
      </c>
      <c r="CB529" s="7" t="s">
        <v>255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7063</v>
      </c>
      <c r="D530" s="68" t="s">
        <v>977</v>
      </c>
      <c r="E530" s="25">
        <v>1982</v>
      </c>
      <c r="F530" s="25" t="s">
        <v>188</v>
      </c>
      <c r="G530" s="66" t="s">
        <v>190</v>
      </c>
      <c r="I530" s="66"/>
      <c r="J530" s="1" t="s">
        <v>909</v>
      </c>
      <c r="K530" s="1" t="s">
        <v>212</v>
      </c>
      <c r="L530" s="1" t="s">
        <v>216</v>
      </c>
      <c r="M530" s="1" t="s">
        <v>190</v>
      </c>
      <c r="O530" s="1" t="s">
        <v>978</v>
      </c>
      <c r="P530" s="1" t="s">
        <v>909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7064</v>
      </c>
      <c r="D531" s="66" t="s">
        <v>983</v>
      </c>
      <c r="E531" s="25">
        <v>1972</v>
      </c>
      <c r="F531" s="25" t="s">
        <v>188</v>
      </c>
      <c r="G531" s="66" t="s">
        <v>190</v>
      </c>
      <c r="J531" s="1" t="s">
        <v>909</v>
      </c>
      <c r="K531" s="1" t="s">
        <v>212</v>
      </c>
      <c r="L531" s="1" t="s">
        <v>216</v>
      </c>
      <c r="M531" s="1" t="s">
        <v>190</v>
      </c>
      <c r="O531" s="1" t="s">
        <v>978</v>
      </c>
      <c r="P531" s="1" t="s">
        <v>909</v>
      </c>
      <c r="Q531" s="1" t="s">
        <v>212</v>
      </c>
      <c r="R531" s="1" t="s">
        <v>216</v>
      </c>
      <c r="S531" s="1" t="s">
        <v>190</v>
      </c>
      <c r="U531" s="1" t="s">
        <v>978</v>
      </c>
      <c r="V531" s="1" t="s">
        <v>909</v>
      </c>
      <c r="W531" s="1" t="s">
        <v>212</v>
      </c>
      <c r="X531" s="1" t="s">
        <v>216</v>
      </c>
      <c r="Y531" s="1" t="s">
        <v>190</v>
      </c>
      <c r="Z531" s="1" t="s">
        <v>368</v>
      </c>
      <c r="BC531" s="7">
        <f>IF(BF531="","",MAX(BC$4:BC530)+1)</f>
        <v>7672</v>
      </c>
      <c r="BF531" s="7" t="s">
        <v>984</v>
      </c>
      <c r="BG531" s="25">
        <v>1974</v>
      </c>
      <c r="BH531" s="7" t="s">
        <v>189</v>
      </c>
      <c r="BI531" s="7" t="s">
        <v>414</v>
      </c>
      <c r="BO531" s="7" t="s">
        <v>414</v>
      </c>
      <c r="CA531" s="7" t="s">
        <v>414</v>
      </c>
      <c r="CB531" s="7" t="s">
        <v>460</v>
      </c>
    </row>
    <row r="532" spans="1:98" x14ac:dyDescent="0.25">
      <c r="A532" s="20">
        <f t="shared" si="8"/>
        <v>7065</v>
      </c>
      <c r="D532" s="66" t="s">
        <v>985</v>
      </c>
      <c r="E532" s="25">
        <v>1984</v>
      </c>
      <c r="F532" s="1" t="s">
        <v>188</v>
      </c>
      <c r="G532" s="1" t="s">
        <v>190</v>
      </c>
      <c r="J532" s="1" t="s">
        <v>909</v>
      </c>
      <c r="K532" s="1" t="s">
        <v>212</v>
      </c>
      <c r="L532" s="1" t="s">
        <v>216</v>
      </c>
      <c r="M532" s="1" t="s">
        <v>190</v>
      </c>
      <c r="O532" s="1" t="s">
        <v>978</v>
      </c>
      <c r="P532" s="1" t="s">
        <v>909</v>
      </c>
      <c r="Q532" s="1" t="s">
        <v>212</v>
      </c>
      <c r="R532" s="1" t="s">
        <v>216</v>
      </c>
      <c r="S532" s="1" t="s">
        <v>190</v>
      </c>
      <c r="U532" s="1" t="s">
        <v>978</v>
      </c>
      <c r="V532" s="1" t="s">
        <v>909</v>
      </c>
      <c r="W532" s="1" t="s">
        <v>212</v>
      </c>
      <c r="X532" s="1" t="s">
        <v>216</v>
      </c>
      <c r="Y532" s="1" t="s">
        <v>190</v>
      </c>
      <c r="Z532" s="1" t="s">
        <v>895</v>
      </c>
      <c r="BC532" s="7">
        <f>IF(BF532="","",MAX(BC$4:BC531)+1)</f>
        <v>7673</v>
      </c>
      <c r="BF532" s="66" t="s">
        <v>986</v>
      </c>
      <c r="BG532" s="25">
        <v>1980</v>
      </c>
      <c r="BH532" s="7" t="s">
        <v>189</v>
      </c>
      <c r="BI532" s="7" t="s">
        <v>987</v>
      </c>
      <c r="BN532" s="7" t="s">
        <v>1771</v>
      </c>
      <c r="BO532" s="7" t="s">
        <v>987</v>
      </c>
      <c r="BZ532" s="7" t="s">
        <v>1771</v>
      </c>
      <c r="CA532" s="7" t="s">
        <v>987</v>
      </c>
      <c r="CB532" s="7" t="s">
        <v>1152</v>
      </c>
    </row>
    <row r="533" spans="1:98" x14ac:dyDescent="0.25">
      <c r="A533" s="20">
        <f t="shared" si="8"/>
        <v>7066</v>
      </c>
      <c r="D533" s="68" t="s">
        <v>988</v>
      </c>
      <c r="E533" s="25">
        <v>1994</v>
      </c>
      <c r="F533" s="25" t="s">
        <v>189</v>
      </c>
      <c r="G533" s="66" t="s">
        <v>190</v>
      </c>
      <c r="I533" s="66"/>
      <c r="J533" s="1" t="s">
        <v>909</v>
      </c>
      <c r="K533" s="1" t="s">
        <v>212</v>
      </c>
      <c r="L533" s="1" t="s">
        <v>216</v>
      </c>
      <c r="M533" s="1" t="s">
        <v>190</v>
      </c>
      <c r="O533" s="1" t="s">
        <v>978</v>
      </c>
      <c r="P533" s="1" t="s">
        <v>909</v>
      </c>
      <c r="Q533" s="1" t="s">
        <v>212</v>
      </c>
      <c r="R533" s="1" t="s">
        <v>216</v>
      </c>
      <c r="S533" s="1" t="s">
        <v>190</v>
      </c>
      <c r="U533" s="1" t="s">
        <v>978</v>
      </c>
      <c r="V533" s="1" t="s">
        <v>909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933</v>
      </c>
      <c r="BC533" s="7" t="str">
        <f>IF(BF533="","",MAX(BC$4:BC532)+1)</f>
        <v/>
      </c>
    </row>
    <row r="534" spans="1:98" x14ac:dyDescent="0.25">
      <c r="A534" s="20">
        <f t="shared" si="8"/>
        <v>7067</v>
      </c>
      <c r="D534" s="68" t="s">
        <v>989</v>
      </c>
      <c r="E534" s="25">
        <v>1980</v>
      </c>
      <c r="F534" s="25" t="s">
        <v>189</v>
      </c>
      <c r="G534" s="66" t="s">
        <v>190</v>
      </c>
      <c r="I534" s="66"/>
      <c r="J534" s="1" t="s">
        <v>909</v>
      </c>
      <c r="K534" s="1" t="s">
        <v>212</v>
      </c>
      <c r="L534" s="1" t="s">
        <v>216</v>
      </c>
      <c r="M534" s="1" t="s">
        <v>190</v>
      </c>
      <c r="O534" s="1" t="s">
        <v>978</v>
      </c>
      <c r="P534" s="1" t="s">
        <v>909</v>
      </c>
      <c r="Q534" s="1" t="s">
        <v>212</v>
      </c>
      <c r="R534" s="1" t="s">
        <v>216</v>
      </c>
      <c r="S534" s="1" t="s">
        <v>190</v>
      </c>
      <c r="U534" s="1" t="s">
        <v>978</v>
      </c>
      <c r="V534" s="1" t="s">
        <v>909</v>
      </c>
      <c r="W534" s="1" t="s">
        <v>212</v>
      </c>
      <c r="X534" s="1" t="s">
        <v>216</v>
      </c>
      <c r="Y534" s="1" t="s">
        <v>190</v>
      </c>
      <c r="AO534" s="25" t="s">
        <v>699</v>
      </c>
      <c r="AP534" s="33" t="s">
        <v>544</v>
      </c>
      <c r="AQ534" s="33" t="s">
        <v>272</v>
      </c>
      <c r="AR534" s="66" t="s">
        <v>933</v>
      </c>
      <c r="AS534" s="25" t="s">
        <v>993</v>
      </c>
      <c r="BC534" s="7" t="str">
        <f>IF(BF534="","",MAX(BC$4:BC533)+1)</f>
        <v/>
      </c>
    </row>
    <row r="535" spans="1:98" x14ac:dyDescent="0.25">
      <c r="A535" s="20">
        <f t="shared" si="8"/>
        <v>7068</v>
      </c>
      <c r="D535" s="68" t="s">
        <v>990</v>
      </c>
      <c r="E535" s="25">
        <v>1993</v>
      </c>
      <c r="F535" s="25" t="s">
        <v>188</v>
      </c>
      <c r="G535" s="1" t="s">
        <v>190</v>
      </c>
      <c r="I535" s="66"/>
      <c r="J535" s="1" t="s">
        <v>909</v>
      </c>
      <c r="K535" s="1" t="s">
        <v>212</v>
      </c>
      <c r="L535" s="1" t="s">
        <v>216</v>
      </c>
      <c r="M535" s="1" t="s">
        <v>190</v>
      </c>
      <c r="O535" s="1" t="s">
        <v>978</v>
      </c>
      <c r="P535" s="1" t="s">
        <v>909</v>
      </c>
      <c r="Q535" s="1" t="s">
        <v>212</v>
      </c>
      <c r="R535" s="1" t="s">
        <v>216</v>
      </c>
      <c r="S535" s="1" t="s">
        <v>190</v>
      </c>
      <c r="U535" s="1" t="s">
        <v>978</v>
      </c>
      <c r="V535" s="1" t="s">
        <v>909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991</v>
      </c>
      <c r="AQ535" s="33" t="s">
        <v>992</v>
      </c>
      <c r="AR535" s="66" t="s">
        <v>933</v>
      </c>
      <c r="BC535" s="7" t="str">
        <f>IF(BF535="","",MAX(BC$4:BC534)+1)</f>
        <v/>
      </c>
    </row>
    <row r="536" spans="1:98" x14ac:dyDescent="0.25">
      <c r="A536" s="20">
        <f t="shared" si="8"/>
        <v>7069</v>
      </c>
      <c r="D536" s="66" t="s">
        <v>994</v>
      </c>
      <c r="E536" s="25">
        <v>1986</v>
      </c>
      <c r="F536" s="25" t="s">
        <v>189</v>
      </c>
      <c r="G536" s="66" t="s">
        <v>190</v>
      </c>
      <c r="J536" s="1" t="s">
        <v>909</v>
      </c>
      <c r="K536" s="1" t="s">
        <v>212</v>
      </c>
      <c r="L536" s="1" t="s">
        <v>216</v>
      </c>
      <c r="M536" s="1" t="s">
        <v>190</v>
      </c>
      <c r="O536" s="1" t="s">
        <v>978</v>
      </c>
      <c r="P536" s="1" t="s">
        <v>909</v>
      </c>
      <c r="Q536" s="1" t="s">
        <v>212</v>
      </c>
      <c r="R536" s="1" t="s">
        <v>216</v>
      </c>
      <c r="S536" s="1" t="s">
        <v>190</v>
      </c>
      <c r="U536" s="1" t="s">
        <v>978</v>
      </c>
      <c r="V536" s="1" t="s">
        <v>909</v>
      </c>
      <c r="W536" s="1" t="s">
        <v>212</v>
      </c>
      <c r="X536" s="1" t="s">
        <v>216</v>
      </c>
      <c r="Y536" s="1" t="s">
        <v>190</v>
      </c>
      <c r="AV536" s="66" t="s">
        <v>996</v>
      </c>
      <c r="AW536" s="79" t="s">
        <v>997</v>
      </c>
      <c r="AX536" s="79" t="s">
        <v>998</v>
      </c>
      <c r="AY536" s="66" t="s">
        <v>1000</v>
      </c>
      <c r="AZ536" s="66" t="s">
        <v>261</v>
      </c>
      <c r="BC536" s="7" t="str">
        <f>IF(BF536="","",MAX(BC$4:BC535)+1)</f>
        <v/>
      </c>
    </row>
    <row r="537" spans="1:98" x14ac:dyDescent="0.25">
      <c r="A537" s="20">
        <f t="shared" si="8"/>
        <v>7070</v>
      </c>
      <c r="D537" s="66" t="s">
        <v>995</v>
      </c>
      <c r="E537" s="25">
        <v>1982</v>
      </c>
      <c r="F537" s="25" t="s">
        <v>189</v>
      </c>
      <c r="G537" s="1" t="s">
        <v>190</v>
      </c>
      <c r="J537" s="1" t="s">
        <v>909</v>
      </c>
      <c r="K537" s="1" t="s">
        <v>212</v>
      </c>
      <c r="L537" s="1" t="s">
        <v>216</v>
      </c>
      <c r="M537" s="1" t="s">
        <v>190</v>
      </c>
      <c r="O537" s="1" t="s">
        <v>978</v>
      </c>
      <c r="P537" s="1" t="s">
        <v>909</v>
      </c>
      <c r="Q537" s="1" t="s">
        <v>212</v>
      </c>
      <c r="R537" s="1" t="s">
        <v>216</v>
      </c>
      <c r="S537" s="1" t="s">
        <v>190</v>
      </c>
      <c r="U537" s="1" t="s">
        <v>978</v>
      </c>
      <c r="V537" s="1" t="s">
        <v>909</v>
      </c>
      <c r="W537" s="1" t="s">
        <v>212</v>
      </c>
      <c r="X537" s="1" t="s">
        <v>216</v>
      </c>
      <c r="Y537" s="1" t="s">
        <v>190</v>
      </c>
      <c r="AV537" s="66" t="s">
        <v>409</v>
      </c>
      <c r="AW537" s="79" t="s">
        <v>999</v>
      </c>
      <c r="AX537" s="79" t="s">
        <v>491</v>
      </c>
      <c r="AY537" s="66" t="s">
        <v>1152</v>
      </c>
      <c r="AZ537" s="66" t="s">
        <v>261</v>
      </c>
      <c r="BC537" s="7" t="str">
        <f>IF(BF537="","",MAX(BC$4:BC536)+1)</f>
        <v/>
      </c>
    </row>
    <row r="538" spans="1:98" x14ac:dyDescent="0.25">
      <c r="A538" s="20">
        <f t="shared" si="8"/>
        <v>7071</v>
      </c>
      <c r="D538" s="47" t="s">
        <v>626</v>
      </c>
      <c r="E538" s="25">
        <v>1981</v>
      </c>
      <c r="F538" s="25" t="s">
        <v>188</v>
      </c>
      <c r="G538" s="24" t="s">
        <v>190</v>
      </c>
      <c r="J538" s="1" t="s">
        <v>909</v>
      </c>
      <c r="K538" s="1" t="s">
        <v>212</v>
      </c>
      <c r="L538" s="1" t="s">
        <v>216</v>
      </c>
      <c r="M538" s="1" t="s">
        <v>190</v>
      </c>
      <c r="O538" s="1" t="s">
        <v>1003</v>
      </c>
      <c r="P538" s="1" t="s">
        <v>909</v>
      </c>
      <c r="Q538" s="1" t="s">
        <v>212</v>
      </c>
      <c r="R538" s="1" t="s">
        <v>216</v>
      </c>
      <c r="S538" s="1" t="s">
        <v>190</v>
      </c>
      <c r="W538" s="24"/>
      <c r="X538" s="1" t="s">
        <v>1141</v>
      </c>
      <c r="Y538" s="1" t="s">
        <v>229</v>
      </c>
      <c r="Z538" s="1" t="s">
        <v>460</v>
      </c>
      <c r="BC538" s="7">
        <f>IF(BF538="","",MAX(BC$4:BC537)+1)</f>
        <v>7674</v>
      </c>
      <c r="BF538" s="24" t="s">
        <v>1004</v>
      </c>
      <c r="BG538" s="25">
        <v>1976</v>
      </c>
      <c r="BH538" s="25" t="s">
        <v>189</v>
      </c>
      <c r="BI538" s="24" t="s">
        <v>229</v>
      </c>
      <c r="BZ538" s="7" t="s">
        <v>1141</v>
      </c>
      <c r="CA538" s="7" t="s">
        <v>229</v>
      </c>
      <c r="CB538" s="7" t="s">
        <v>254</v>
      </c>
      <c r="CR538" s="45" t="s">
        <v>229</v>
      </c>
      <c r="CT538" s="25" t="s">
        <v>206</v>
      </c>
    </row>
    <row r="539" spans="1:98" x14ac:dyDescent="0.25">
      <c r="A539" s="20">
        <f t="shared" si="8"/>
        <v>7072</v>
      </c>
      <c r="D539" s="47" t="s">
        <v>1001</v>
      </c>
      <c r="E539" s="25">
        <v>1982</v>
      </c>
      <c r="F539" s="25" t="s">
        <v>188</v>
      </c>
      <c r="G539" s="46" t="s">
        <v>229</v>
      </c>
      <c r="J539" s="1" t="s">
        <v>909</v>
      </c>
      <c r="K539" s="1" t="s">
        <v>212</v>
      </c>
      <c r="L539" s="1" t="s">
        <v>216</v>
      </c>
      <c r="M539" s="1" t="s">
        <v>190</v>
      </c>
      <c r="O539" s="1" t="s">
        <v>1003</v>
      </c>
      <c r="P539" s="1" t="s">
        <v>909</v>
      </c>
      <c r="Q539" s="1" t="s">
        <v>212</v>
      </c>
      <c r="R539" s="1" t="s">
        <v>216</v>
      </c>
      <c r="S539" s="1" t="s">
        <v>190</v>
      </c>
      <c r="W539" s="24"/>
      <c r="X539" s="1" t="s">
        <v>1755</v>
      </c>
      <c r="Y539" s="1" t="s">
        <v>229</v>
      </c>
      <c r="Z539" s="1" t="s">
        <v>460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7073</v>
      </c>
      <c r="D540" s="47" t="s">
        <v>1002</v>
      </c>
      <c r="E540" s="25">
        <v>1980</v>
      </c>
      <c r="F540" s="25" t="s">
        <v>188</v>
      </c>
      <c r="G540" s="46" t="s">
        <v>229</v>
      </c>
      <c r="J540" s="1" t="s">
        <v>909</v>
      </c>
      <c r="K540" s="1" t="s">
        <v>212</v>
      </c>
      <c r="L540" s="1" t="s">
        <v>216</v>
      </c>
      <c r="M540" s="1" t="s">
        <v>190</v>
      </c>
      <c r="O540" s="1" t="s">
        <v>1003</v>
      </c>
      <c r="P540" s="1" t="s">
        <v>909</v>
      </c>
      <c r="Q540" s="1" t="s">
        <v>212</v>
      </c>
      <c r="R540" s="1" t="s">
        <v>216</v>
      </c>
      <c r="S540" s="1" t="s">
        <v>190</v>
      </c>
      <c r="W540" s="24"/>
      <c r="X540" s="1" t="s">
        <v>1755</v>
      </c>
      <c r="Y540" s="1" t="s">
        <v>229</v>
      </c>
      <c r="BC540" s="7">
        <f>IF(BF540="","",MAX(BC$4:BC539)+1)</f>
        <v>7675</v>
      </c>
      <c r="BF540" s="24" t="s">
        <v>1009</v>
      </c>
      <c r="BH540" s="7" t="s">
        <v>189</v>
      </c>
      <c r="BI540" s="7" t="s">
        <v>1010</v>
      </c>
      <c r="BZ540" s="7" t="s">
        <v>1755</v>
      </c>
      <c r="CA540" s="7" t="s">
        <v>229</v>
      </c>
      <c r="CB540" s="7" t="s">
        <v>1762</v>
      </c>
      <c r="CR540" s="45" t="s">
        <v>229</v>
      </c>
      <c r="CT540" s="25" t="s">
        <v>206</v>
      </c>
    </row>
    <row r="541" spans="1:98" x14ac:dyDescent="0.25">
      <c r="A541" s="20">
        <f t="shared" si="8"/>
        <v>7074</v>
      </c>
      <c r="D541" s="24" t="s">
        <v>1005</v>
      </c>
      <c r="E541" s="25">
        <v>1987</v>
      </c>
      <c r="F541" s="37" t="s">
        <v>188</v>
      </c>
      <c r="G541" s="24" t="s">
        <v>190</v>
      </c>
      <c r="J541" s="1" t="s">
        <v>909</v>
      </c>
      <c r="K541" s="1" t="s">
        <v>212</v>
      </c>
      <c r="L541" s="1" t="s">
        <v>216</v>
      </c>
      <c r="M541" s="1" t="s">
        <v>190</v>
      </c>
      <c r="O541" s="1" t="s">
        <v>1003</v>
      </c>
      <c r="P541" s="1" t="s">
        <v>909</v>
      </c>
      <c r="Q541" s="1" t="s">
        <v>212</v>
      </c>
      <c r="R541" s="1" t="s">
        <v>216</v>
      </c>
      <c r="S541" s="1" t="s">
        <v>190</v>
      </c>
      <c r="X541" s="1" t="s">
        <v>1263</v>
      </c>
      <c r="Y541" s="1" t="s">
        <v>190</v>
      </c>
      <c r="Z541" s="1" t="s">
        <v>255</v>
      </c>
      <c r="BC541" s="7">
        <f>IF(BF541="","",MAX(BC$4:BC540)+1)</f>
        <v>7676</v>
      </c>
      <c r="BF541" s="24" t="s">
        <v>1006</v>
      </c>
      <c r="BH541" s="25" t="s">
        <v>189</v>
      </c>
      <c r="BI541" s="7" t="s">
        <v>192</v>
      </c>
      <c r="BZ541" s="7" t="s">
        <v>1263</v>
      </c>
      <c r="CA541" s="7" t="s">
        <v>190</v>
      </c>
      <c r="CB541" s="7" t="s">
        <v>1772</v>
      </c>
    </row>
    <row r="542" spans="1:98" x14ac:dyDescent="0.25">
      <c r="A542" s="20">
        <f t="shared" si="8"/>
        <v>7075</v>
      </c>
      <c r="D542" s="24" t="s">
        <v>1007</v>
      </c>
      <c r="E542" s="25">
        <v>1982</v>
      </c>
      <c r="F542" s="25" t="s">
        <v>188</v>
      </c>
      <c r="G542" s="24" t="s">
        <v>190</v>
      </c>
      <c r="J542" s="1" t="s">
        <v>909</v>
      </c>
      <c r="K542" s="1" t="s">
        <v>212</v>
      </c>
      <c r="L542" s="1" t="s">
        <v>216</v>
      </c>
      <c r="M542" s="1" t="s">
        <v>190</v>
      </c>
      <c r="O542" s="1" t="s">
        <v>1003</v>
      </c>
      <c r="P542" s="1" t="s">
        <v>909</v>
      </c>
      <c r="Q542" s="1" t="s">
        <v>212</v>
      </c>
      <c r="R542" s="1" t="s">
        <v>216</v>
      </c>
      <c r="S542" s="1" t="s">
        <v>190</v>
      </c>
      <c r="X542" s="1" t="s">
        <v>1263</v>
      </c>
      <c r="Y542" s="1" t="s">
        <v>190</v>
      </c>
      <c r="Z542" s="1" t="s">
        <v>460</v>
      </c>
      <c r="BC542" s="7">
        <f>IF(BF542="","",MAX(BC$4:BC541)+1)</f>
        <v>7677</v>
      </c>
      <c r="BF542" s="24" t="s">
        <v>1008</v>
      </c>
      <c r="BH542" s="25" t="s">
        <v>189</v>
      </c>
    </row>
    <row r="543" spans="1:98" x14ac:dyDescent="0.25">
      <c r="A543" s="20">
        <f t="shared" si="8"/>
        <v>7076</v>
      </c>
      <c r="D543" s="46" t="s">
        <v>1011</v>
      </c>
      <c r="E543" s="25">
        <v>1980</v>
      </c>
      <c r="F543" s="25" t="s">
        <v>189</v>
      </c>
      <c r="G543" s="1" t="s">
        <v>190</v>
      </c>
      <c r="J543" s="1" t="s">
        <v>909</v>
      </c>
      <c r="K543" s="1" t="s">
        <v>212</v>
      </c>
      <c r="L543" s="1" t="s">
        <v>216</v>
      </c>
      <c r="M543" s="1" t="s">
        <v>190</v>
      </c>
      <c r="O543" s="1" t="s">
        <v>1003</v>
      </c>
      <c r="P543" s="1" t="s">
        <v>909</v>
      </c>
      <c r="Q543" s="1" t="s">
        <v>212</v>
      </c>
      <c r="R543" s="1" t="s">
        <v>216</v>
      </c>
      <c r="S543" s="1" t="s">
        <v>190</v>
      </c>
      <c r="U543" s="1" t="s">
        <v>1003</v>
      </c>
      <c r="V543" s="1" t="s">
        <v>909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261</v>
      </c>
      <c r="BC543" s="7" t="str">
        <f>IF(BF543="","",MAX(BC$4:BC542)+1)</f>
        <v/>
      </c>
    </row>
    <row r="544" spans="1:98" x14ac:dyDescent="0.25">
      <c r="A544" s="20">
        <f t="shared" si="8"/>
        <v>7077</v>
      </c>
      <c r="D544" s="30" t="s">
        <v>1012</v>
      </c>
      <c r="E544" s="25">
        <v>1935</v>
      </c>
      <c r="F544" s="25" t="s">
        <v>189</v>
      </c>
      <c r="G544" s="26" t="s">
        <v>193</v>
      </c>
      <c r="I544" s="26" t="s">
        <v>1061</v>
      </c>
      <c r="J544" s="1" t="s">
        <v>909</v>
      </c>
      <c r="K544" s="1" t="s">
        <v>212</v>
      </c>
      <c r="L544" s="1" t="s">
        <v>216</v>
      </c>
      <c r="M544" s="1" t="s">
        <v>190</v>
      </c>
      <c r="O544" s="1" t="s">
        <v>1076</v>
      </c>
      <c r="P544" s="1" t="s">
        <v>909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336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7078</v>
      </c>
      <c r="D545" s="30" t="s">
        <v>1013</v>
      </c>
      <c r="E545" s="25">
        <v>1968</v>
      </c>
      <c r="F545" s="25" t="s">
        <v>189</v>
      </c>
      <c r="G545" s="26" t="s">
        <v>193</v>
      </c>
      <c r="I545" s="26" t="s">
        <v>1061</v>
      </c>
      <c r="J545" s="1" t="s">
        <v>909</v>
      </c>
      <c r="K545" s="1" t="s">
        <v>212</v>
      </c>
      <c r="L545" s="1" t="s">
        <v>216</v>
      </c>
      <c r="M545" s="1" t="s">
        <v>190</v>
      </c>
      <c r="O545" s="1" t="s">
        <v>1076</v>
      </c>
      <c r="P545" s="1" t="s">
        <v>909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336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7079</v>
      </c>
      <c r="D546" s="30" t="s">
        <v>1014</v>
      </c>
      <c r="E546" s="25">
        <v>1973</v>
      </c>
      <c r="F546" s="25" t="s">
        <v>189</v>
      </c>
      <c r="G546" s="26" t="s">
        <v>193</v>
      </c>
      <c r="I546" s="26" t="s">
        <v>1061</v>
      </c>
      <c r="J546" s="1" t="s">
        <v>909</v>
      </c>
      <c r="K546" s="1" t="s">
        <v>212</v>
      </c>
      <c r="L546" s="1" t="s">
        <v>216</v>
      </c>
      <c r="M546" s="1" t="s">
        <v>190</v>
      </c>
      <c r="O546" s="1" t="s">
        <v>1076</v>
      </c>
      <c r="P546" s="1" t="s">
        <v>909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336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7080</v>
      </c>
      <c r="D547" s="30" t="s">
        <v>1015</v>
      </c>
      <c r="E547" s="25">
        <v>1968</v>
      </c>
      <c r="F547" s="25" t="s">
        <v>188</v>
      </c>
      <c r="G547" s="26" t="s">
        <v>193</v>
      </c>
      <c r="I547" s="26" t="s">
        <v>1061</v>
      </c>
      <c r="J547" s="1" t="s">
        <v>909</v>
      </c>
      <c r="K547" s="1" t="s">
        <v>212</v>
      </c>
      <c r="L547" s="1" t="s">
        <v>216</v>
      </c>
      <c r="M547" s="1" t="s">
        <v>190</v>
      </c>
      <c r="O547" s="1" t="s">
        <v>1076</v>
      </c>
      <c r="P547" s="1" t="s">
        <v>909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336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7081</v>
      </c>
      <c r="D548" s="30" t="s">
        <v>1016</v>
      </c>
      <c r="E548" s="25">
        <v>1997</v>
      </c>
      <c r="F548" s="25" t="s">
        <v>188</v>
      </c>
      <c r="G548" s="26" t="s">
        <v>193</v>
      </c>
      <c r="I548" s="26" t="s">
        <v>1061</v>
      </c>
      <c r="J548" s="1" t="s">
        <v>909</v>
      </c>
      <c r="K548" s="1" t="s">
        <v>212</v>
      </c>
      <c r="L548" s="1" t="s">
        <v>216</v>
      </c>
      <c r="M548" s="1" t="s">
        <v>190</v>
      </c>
      <c r="O548" s="1" t="s">
        <v>1076</v>
      </c>
      <c r="P548" s="1" t="s">
        <v>909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336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7082</v>
      </c>
      <c r="D549" s="30" t="s">
        <v>1017</v>
      </c>
      <c r="E549" s="25">
        <v>1955</v>
      </c>
      <c r="F549" s="25" t="s">
        <v>188</v>
      </c>
      <c r="G549" s="26" t="s">
        <v>193</v>
      </c>
      <c r="I549" s="26" t="s">
        <v>1061</v>
      </c>
      <c r="J549" s="1" t="s">
        <v>909</v>
      </c>
      <c r="K549" s="1" t="s">
        <v>212</v>
      </c>
      <c r="L549" s="1" t="s">
        <v>216</v>
      </c>
      <c r="M549" s="1" t="s">
        <v>190</v>
      </c>
      <c r="O549" s="1" t="s">
        <v>1076</v>
      </c>
      <c r="P549" s="1" t="s">
        <v>909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1068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7083</v>
      </c>
      <c r="D550" s="30" t="s">
        <v>1018</v>
      </c>
      <c r="E550" s="25">
        <v>1953</v>
      </c>
      <c r="F550" s="25" t="s">
        <v>189</v>
      </c>
      <c r="G550" s="26" t="s">
        <v>193</v>
      </c>
      <c r="I550" s="26"/>
      <c r="J550" s="1" t="s">
        <v>1063</v>
      </c>
      <c r="K550" s="1" t="s">
        <v>1064</v>
      </c>
      <c r="L550" s="1" t="s">
        <v>216</v>
      </c>
      <c r="M550" s="1" t="s">
        <v>190</v>
      </c>
      <c r="O550" s="1" t="s">
        <v>1076</v>
      </c>
      <c r="P550" s="1" t="s">
        <v>909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1068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7084</v>
      </c>
      <c r="D551" s="30" t="s">
        <v>1019</v>
      </c>
      <c r="E551" s="25">
        <v>1979</v>
      </c>
      <c r="F551" s="25" t="s">
        <v>189</v>
      </c>
      <c r="G551" s="26" t="s">
        <v>193</v>
      </c>
      <c r="I551" s="26"/>
      <c r="J551" s="1" t="s">
        <v>1063</v>
      </c>
      <c r="K551" s="1" t="s">
        <v>1064</v>
      </c>
      <c r="L551" s="1" t="s">
        <v>216</v>
      </c>
      <c r="M551" s="1" t="s">
        <v>190</v>
      </c>
      <c r="O551" s="1" t="s">
        <v>1076</v>
      </c>
      <c r="P551" s="1" t="s">
        <v>909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1068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7085</v>
      </c>
      <c r="D552" s="30" t="s">
        <v>1020</v>
      </c>
      <c r="E552" s="25">
        <v>1981</v>
      </c>
      <c r="F552" s="25" t="s">
        <v>189</v>
      </c>
      <c r="G552" s="26" t="s">
        <v>193</v>
      </c>
      <c r="I552" s="26"/>
      <c r="J552" s="1" t="s">
        <v>1063</v>
      </c>
      <c r="K552" s="1" t="s">
        <v>1064</v>
      </c>
      <c r="L552" s="1" t="s">
        <v>216</v>
      </c>
      <c r="M552" s="1" t="s">
        <v>190</v>
      </c>
      <c r="O552" s="1" t="s">
        <v>1076</v>
      </c>
      <c r="P552" s="1" t="s">
        <v>909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1068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7086</v>
      </c>
      <c r="D553" s="30" t="s">
        <v>1021</v>
      </c>
      <c r="E553" s="25">
        <v>1959</v>
      </c>
      <c r="F553" s="25" t="s">
        <v>188</v>
      </c>
      <c r="G553" s="26" t="s">
        <v>194</v>
      </c>
      <c r="I553" s="26"/>
      <c r="J553" s="1" t="s">
        <v>909</v>
      </c>
      <c r="K553" s="1" t="s">
        <v>212</v>
      </c>
      <c r="L553" s="1" t="s">
        <v>216</v>
      </c>
      <c r="M553" s="1" t="s">
        <v>190</v>
      </c>
      <c r="O553" s="1" t="s">
        <v>1076</v>
      </c>
      <c r="P553" s="1" t="s">
        <v>909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1068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7087</v>
      </c>
      <c r="D554" s="30" t="s">
        <v>1022</v>
      </c>
      <c r="E554" s="25">
        <v>1977</v>
      </c>
      <c r="F554" s="25" t="s">
        <v>189</v>
      </c>
      <c r="G554" s="26" t="s">
        <v>194</v>
      </c>
      <c r="I554" s="26"/>
      <c r="J554" s="1" t="s">
        <v>909</v>
      </c>
      <c r="K554" s="1" t="s">
        <v>212</v>
      </c>
      <c r="L554" s="1" t="s">
        <v>216</v>
      </c>
      <c r="M554" s="1" t="s">
        <v>190</v>
      </c>
      <c r="O554" s="1" t="s">
        <v>1076</v>
      </c>
      <c r="P554" s="1" t="s">
        <v>909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1068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7088</v>
      </c>
      <c r="D555" s="30" t="s">
        <v>1023</v>
      </c>
      <c r="E555" s="25">
        <v>1961</v>
      </c>
      <c r="F555" s="25" t="s">
        <v>189</v>
      </c>
      <c r="G555" s="26" t="s">
        <v>194</v>
      </c>
      <c r="I555" s="26"/>
      <c r="J555" s="1" t="s">
        <v>909</v>
      </c>
      <c r="K555" s="1" t="s">
        <v>212</v>
      </c>
      <c r="L555" s="1" t="s">
        <v>216</v>
      </c>
      <c r="M555" s="1" t="s">
        <v>190</v>
      </c>
      <c r="O555" s="1" t="s">
        <v>1076</v>
      </c>
      <c r="P555" s="1" t="s">
        <v>909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1068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7089</v>
      </c>
      <c r="D556" s="30" t="s">
        <v>1024</v>
      </c>
      <c r="E556" s="25">
        <v>1963</v>
      </c>
      <c r="F556" s="25" t="s">
        <v>188</v>
      </c>
      <c r="G556" s="26" t="s">
        <v>194</v>
      </c>
      <c r="I556" s="26"/>
      <c r="J556" s="1" t="s">
        <v>1065</v>
      </c>
      <c r="K556" s="1" t="s">
        <v>944</v>
      </c>
      <c r="L556" s="1" t="s">
        <v>216</v>
      </c>
      <c r="M556" s="1" t="s">
        <v>190</v>
      </c>
      <c r="O556" s="1" t="s">
        <v>1076</v>
      </c>
      <c r="P556" s="1" t="s">
        <v>909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1068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7090</v>
      </c>
      <c r="D557" s="30" t="s">
        <v>1025</v>
      </c>
      <c r="E557" s="25">
        <v>1981</v>
      </c>
      <c r="F557" s="25" t="s">
        <v>189</v>
      </c>
      <c r="G557" s="26" t="s">
        <v>194</v>
      </c>
      <c r="I557" s="26"/>
      <c r="J557" s="1" t="s">
        <v>909</v>
      </c>
      <c r="K557" s="1" t="s">
        <v>212</v>
      </c>
      <c r="L557" s="1" t="s">
        <v>216</v>
      </c>
      <c r="M557" s="1" t="s">
        <v>190</v>
      </c>
      <c r="O557" s="1" t="s">
        <v>1076</v>
      </c>
      <c r="P557" s="1" t="s">
        <v>909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1068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7091</v>
      </c>
      <c r="D558" s="30" t="s">
        <v>1026</v>
      </c>
      <c r="E558" s="25">
        <v>1983</v>
      </c>
      <c r="F558" s="25" t="s">
        <v>188</v>
      </c>
      <c r="G558" s="26" t="s">
        <v>194</v>
      </c>
      <c r="I558" s="26"/>
      <c r="J558" s="1" t="s">
        <v>909</v>
      </c>
      <c r="K558" s="1" t="s">
        <v>212</v>
      </c>
      <c r="L558" s="1" t="s">
        <v>216</v>
      </c>
      <c r="M558" s="1" t="s">
        <v>190</v>
      </c>
      <c r="O558" s="1" t="s">
        <v>1076</v>
      </c>
      <c r="P558" s="1" t="s">
        <v>909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1068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7092</v>
      </c>
      <c r="D559" s="30" t="s">
        <v>1027</v>
      </c>
      <c r="E559" s="25">
        <v>1938</v>
      </c>
      <c r="F559" s="25" t="s">
        <v>189</v>
      </c>
      <c r="G559" s="26" t="s">
        <v>192</v>
      </c>
      <c r="I559" s="26"/>
      <c r="J559" s="1" t="s">
        <v>909</v>
      </c>
      <c r="K559" s="1" t="s">
        <v>212</v>
      </c>
      <c r="L559" s="1" t="s">
        <v>216</v>
      </c>
      <c r="M559" s="1" t="s">
        <v>190</v>
      </c>
      <c r="O559" s="1" t="s">
        <v>1076</v>
      </c>
      <c r="P559" s="1" t="s">
        <v>909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1068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7093</v>
      </c>
      <c r="D560" s="30" t="s">
        <v>1028</v>
      </c>
      <c r="E560" s="25">
        <v>1937</v>
      </c>
      <c r="F560" s="25" t="s">
        <v>188</v>
      </c>
      <c r="G560" s="26" t="s">
        <v>192</v>
      </c>
      <c r="I560" s="26"/>
      <c r="J560" s="1" t="s">
        <v>909</v>
      </c>
      <c r="K560" s="1" t="s">
        <v>212</v>
      </c>
      <c r="L560" s="1" t="s">
        <v>216</v>
      </c>
      <c r="M560" s="1" t="s">
        <v>190</v>
      </c>
      <c r="O560" s="1" t="s">
        <v>1076</v>
      </c>
      <c r="P560" s="1" t="s">
        <v>909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1068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7094</v>
      </c>
      <c r="D561" s="30" t="s">
        <v>1029</v>
      </c>
      <c r="E561" s="25">
        <v>1959</v>
      </c>
      <c r="F561" s="25" t="s">
        <v>189</v>
      </c>
      <c r="G561" s="26" t="s">
        <v>192</v>
      </c>
      <c r="I561" s="26"/>
      <c r="L561" s="1" t="s">
        <v>1263</v>
      </c>
      <c r="M561" s="1" t="s">
        <v>190</v>
      </c>
      <c r="O561" s="1" t="s">
        <v>1076</v>
      </c>
      <c r="P561" s="1" t="s">
        <v>909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1068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7095</v>
      </c>
      <c r="D562" s="30" t="s">
        <v>1030</v>
      </c>
      <c r="E562" s="25">
        <v>1968</v>
      </c>
      <c r="F562" s="25" t="s">
        <v>189</v>
      </c>
      <c r="G562" s="26" t="s">
        <v>192</v>
      </c>
      <c r="I562" s="26"/>
      <c r="L562" s="1" t="s">
        <v>1263</v>
      </c>
      <c r="M562" s="1" t="s">
        <v>190</v>
      </c>
      <c r="O562" s="1" t="s">
        <v>1076</v>
      </c>
      <c r="P562" s="1" t="s">
        <v>909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1068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7096</v>
      </c>
      <c r="D563" s="30" t="s">
        <v>1031</v>
      </c>
      <c r="E563" s="25">
        <v>1970</v>
      </c>
      <c r="F563" s="25" t="s">
        <v>188</v>
      </c>
      <c r="G563" s="26" t="s">
        <v>192</v>
      </c>
      <c r="I563" s="26"/>
      <c r="L563" s="1" t="s">
        <v>1263</v>
      </c>
      <c r="M563" s="1" t="s">
        <v>190</v>
      </c>
      <c r="O563" s="1" t="s">
        <v>1076</v>
      </c>
      <c r="P563" s="1" t="s">
        <v>909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1068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7097</v>
      </c>
      <c r="D564" s="30" t="s">
        <v>1032</v>
      </c>
      <c r="E564" s="25">
        <v>1974</v>
      </c>
      <c r="F564" s="25" t="s">
        <v>188</v>
      </c>
      <c r="G564" s="26" t="s">
        <v>192</v>
      </c>
      <c r="I564" s="26"/>
      <c r="L564" s="1" t="s">
        <v>1263</v>
      </c>
      <c r="M564" s="1" t="s">
        <v>190</v>
      </c>
      <c r="O564" s="1" t="s">
        <v>1076</v>
      </c>
      <c r="P564" s="1" t="s">
        <v>909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1068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7098</v>
      </c>
      <c r="D565" s="30" t="s">
        <v>1033</v>
      </c>
      <c r="E565" s="25">
        <v>1981</v>
      </c>
      <c r="F565" s="25" t="s">
        <v>188</v>
      </c>
      <c r="G565" s="26" t="s">
        <v>192</v>
      </c>
      <c r="I565" s="26"/>
      <c r="L565" s="1" t="s">
        <v>1263</v>
      </c>
      <c r="M565" s="1" t="s">
        <v>190</v>
      </c>
      <c r="O565" s="1" t="s">
        <v>1076</v>
      </c>
      <c r="P565" s="1" t="s">
        <v>909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1068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7099</v>
      </c>
      <c r="D566" s="30" t="s">
        <v>1034</v>
      </c>
      <c r="E566" s="25">
        <v>1972</v>
      </c>
      <c r="F566" s="25" t="s">
        <v>188</v>
      </c>
      <c r="G566" s="26" t="s">
        <v>192</v>
      </c>
      <c r="I566" s="26"/>
      <c r="L566" s="1" t="s">
        <v>1263</v>
      </c>
      <c r="M566" s="1" t="s">
        <v>190</v>
      </c>
      <c r="O566" s="1" t="s">
        <v>1076</v>
      </c>
      <c r="P566" s="1" t="s">
        <v>909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1068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7100</v>
      </c>
      <c r="D567" s="30" t="s">
        <v>1035</v>
      </c>
      <c r="E567" s="25">
        <v>1950</v>
      </c>
      <c r="F567" s="25" t="s">
        <v>189</v>
      </c>
      <c r="G567" s="26" t="s">
        <v>193</v>
      </c>
      <c r="I567" s="26"/>
      <c r="J567" s="1" t="s">
        <v>909</v>
      </c>
      <c r="K567" s="1" t="s">
        <v>212</v>
      </c>
      <c r="L567" s="1" t="s">
        <v>216</v>
      </c>
      <c r="M567" s="1" t="s">
        <v>190</v>
      </c>
      <c r="O567" s="1" t="s">
        <v>1076</v>
      </c>
      <c r="P567" s="1" t="s">
        <v>909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1068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7101</v>
      </c>
      <c r="D568" s="30" t="s">
        <v>1036</v>
      </c>
      <c r="E568" s="25">
        <v>1929</v>
      </c>
      <c r="F568" s="25" t="s">
        <v>189</v>
      </c>
      <c r="G568" s="26" t="s">
        <v>190</v>
      </c>
      <c r="I568" s="26"/>
      <c r="J568" s="1" t="s">
        <v>909</v>
      </c>
      <c r="K568" s="1" t="s">
        <v>212</v>
      </c>
      <c r="L568" s="1" t="s">
        <v>216</v>
      </c>
      <c r="M568" s="1" t="s">
        <v>190</v>
      </c>
      <c r="O568" s="1" t="s">
        <v>1076</v>
      </c>
      <c r="P568" s="1" t="s">
        <v>909</v>
      </c>
      <c r="Q568" s="1" t="s">
        <v>212</v>
      </c>
      <c r="R568" s="1" t="s">
        <v>216</v>
      </c>
      <c r="S568" s="1" t="s">
        <v>190</v>
      </c>
      <c r="Y568" s="26"/>
      <c r="AH568" s="26" t="s">
        <v>1068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7102</v>
      </c>
      <c r="D569" s="30" t="s">
        <v>1037</v>
      </c>
      <c r="E569" s="25">
        <v>1928</v>
      </c>
      <c r="F569" s="25" t="s">
        <v>189</v>
      </c>
      <c r="G569" s="26" t="s">
        <v>190</v>
      </c>
      <c r="I569" s="26"/>
      <c r="J569" s="1" t="s">
        <v>909</v>
      </c>
      <c r="K569" s="1" t="s">
        <v>212</v>
      </c>
      <c r="L569" s="1" t="s">
        <v>216</v>
      </c>
      <c r="M569" s="1" t="s">
        <v>190</v>
      </c>
      <c r="O569" s="1" t="s">
        <v>1076</v>
      </c>
      <c r="P569" s="1" t="s">
        <v>909</v>
      </c>
      <c r="Q569" s="1" t="s">
        <v>212</v>
      </c>
      <c r="R569" s="1" t="s">
        <v>216</v>
      </c>
      <c r="S569" s="1" t="s">
        <v>190</v>
      </c>
      <c r="Y569" s="26"/>
      <c r="AH569" s="26" t="s">
        <v>1068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7103</v>
      </c>
      <c r="D570" s="30" t="s">
        <v>1038</v>
      </c>
      <c r="E570" s="25">
        <v>1952</v>
      </c>
      <c r="F570" s="25" t="s">
        <v>188</v>
      </c>
      <c r="G570" s="26" t="s">
        <v>193</v>
      </c>
      <c r="I570" s="26"/>
      <c r="J570" s="1" t="s">
        <v>909</v>
      </c>
      <c r="K570" s="1" t="s">
        <v>212</v>
      </c>
      <c r="L570" s="1" t="s">
        <v>216</v>
      </c>
      <c r="M570" s="1" t="s">
        <v>190</v>
      </c>
      <c r="O570" s="1" t="s">
        <v>1076</v>
      </c>
      <c r="P570" s="1" t="s">
        <v>909</v>
      </c>
      <c r="Q570" s="1" t="s">
        <v>212</v>
      </c>
      <c r="R570" s="1" t="s">
        <v>216</v>
      </c>
      <c r="S570" s="1" t="s">
        <v>190</v>
      </c>
      <c r="Y570" s="26"/>
      <c r="AH570" s="26" t="s">
        <v>1068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7104</v>
      </c>
      <c r="D571" s="30" t="s">
        <v>1039</v>
      </c>
      <c r="E571" s="25">
        <v>1977</v>
      </c>
      <c r="F571" s="25" t="s">
        <v>188</v>
      </c>
      <c r="G571" s="26" t="s">
        <v>193</v>
      </c>
      <c r="I571" s="26"/>
      <c r="J571" s="1" t="s">
        <v>909</v>
      </c>
      <c r="K571" s="1" t="s">
        <v>212</v>
      </c>
      <c r="L571" s="1" t="s">
        <v>216</v>
      </c>
      <c r="M571" s="1" t="s">
        <v>190</v>
      </c>
      <c r="O571" s="1" t="s">
        <v>1076</v>
      </c>
      <c r="P571" s="1" t="s">
        <v>909</v>
      </c>
      <c r="Q571" s="1" t="s">
        <v>212</v>
      </c>
      <c r="R571" s="1" t="s">
        <v>216</v>
      </c>
      <c r="S571" s="1" t="s">
        <v>190</v>
      </c>
      <c r="Y571" s="26"/>
      <c r="AH571" s="26" t="s">
        <v>1068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7105</v>
      </c>
      <c r="D572" s="30" t="s">
        <v>1040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1076</v>
      </c>
      <c r="P572" s="1" t="s">
        <v>909</v>
      </c>
      <c r="Q572" s="1" t="s">
        <v>212</v>
      </c>
      <c r="R572" s="1" t="s">
        <v>216</v>
      </c>
      <c r="S572" s="1" t="s">
        <v>190</v>
      </c>
      <c r="Y572" s="26"/>
      <c r="AH572" s="26" t="s">
        <v>1068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7106</v>
      </c>
      <c r="D573" s="30" t="s">
        <v>1041</v>
      </c>
      <c r="E573" s="25">
        <v>1958</v>
      </c>
      <c r="F573" s="25" t="s">
        <v>189</v>
      </c>
      <c r="G573" s="26" t="s">
        <v>237</v>
      </c>
      <c r="I573" s="26"/>
      <c r="J573" s="1" t="s">
        <v>909</v>
      </c>
      <c r="K573" s="1" t="s">
        <v>212</v>
      </c>
      <c r="L573" s="1" t="s">
        <v>216</v>
      </c>
      <c r="M573" s="1" t="s">
        <v>190</v>
      </c>
      <c r="O573" s="1" t="s">
        <v>1076</v>
      </c>
      <c r="P573" s="1" t="s">
        <v>909</v>
      </c>
      <c r="Q573" s="1" t="s">
        <v>212</v>
      </c>
      <c r="R573" s="1" t="s">
        <v>216</v>
      </c>
      <c r="S573" s="1" t="s">
        <v>190</v>
      </c>
      <c r="Y573" s="26" t="s">
        <v>237</v>
      </c>
      <c r="AH573" s="26" t="s">
        <v>1068</v>
      </c>
      <c r="BC573" s="7" t="str">
        <f>IF(BF573="","",MAX(BC$4:BC572)+1)</f>
        <v/>
      </c>
      <c r="CR573" s="26" t="s">
        <v>237</v>
      </c>
      <c r="CS573" s="25">
        <v>0</v>
      </c>
      <c r="CT573" s="26"/>
    </row>
    <row r="574" spans="1:98" x14ac:dyDescent="0.25">
      <c r="A574" s="20">
        <f t="shared" si="8"/>
        <v>7107</v>
      </c>
      <c r="D574" s="30" t="s">
        <v>1042</v>
      </c>
      <c r="E574" s="25">
        <v>1960</v>
      </c>
      <c r="F574" s="25" t="s">
        <v>188</v>
      </c>
      <c r="G574" s="26" t="s">
        <v>237</v>
      </c>
      <c r="I574" s="26"/>
      <c r="J574" s="1" t="s">
        <v>909</v>
      </c>
      <c r="K574" s="1" t="s">
        <v>212</v>
      </c>
      <c r="L574" s="1" t="s">
        <v>216</v>
      </c>
      <c r="M574" s="1" t="s">
        <v>190</v>
      </c>
      <c r="O574" s="1" t="s">
        <v>1076</v>
      </c>
      <c r="P574" s="1" t="s">
        <v>909</v>
      </c>
      <c r="Q574" s="1" t="s">
        <v>212</v>
      </c>
      <c r="R574" s="1" t="s">
        <v>216</v>
      </c>
      <c r="S574" s="1" t="s">
        <v>190</v>
      </c>
      <c r="Y574" s="26" t="s">
        <v>237</v>
      </c>
      <c r="AH574" s="26" t="s">
        <v>1068</v>
      </c>
      <c r="BC574" s="7" t="str">
        <f>IF(BF574="","",MAX(BC$4:BC573)+1)</f>
        <v/>
      </c>
      <c r="CR574" s="26" t="s">
        <v>237</v>
      </c>
      <c r="CS574" s="25">
        <v>0</v>
      </c>
      <c r="CT574" s="26"/>
    </row>
    <row r="575" spans="1:98" x14ac:dyDescent="0.25">
      <c r="A575" s="20">
        <f t="shared" si="8"/>
        <v>7108</v>
      </c>
      <c r="D575" s="30" t="s">
        <v>1043</v>
      </c>
      <c r="E575" s="25">
        <v>1988</v>
      </c>
      <c r="F575" s="25" t="s">
        <v>188</v>
      </c>
      <c r="G575" s="26" t="s">
        <v>237</v>
      </c>
      <c r="I575" s="26"/>
      <c r="J575" s="1" t="s">
        <v>909</v>
      </c>
      <c r="K575" s="1" t="s">
        <v>212</v>
      </c>
      <c r="L575" s="1" t="s">
        <v>216</v>
      </c>
      <c r="M575" s="1" t="s">
        <v>190</v>
      </c>
      <c r="O575" s="1" t="s">
        <v>1076</v>
      </c>
      <c r="P575" s="1" t="s">
        <v>909</v>
      </c>
      <c r="Q575" s="1" t="s">
        <v>212</v>
      </c>
      <c r="R575" s="1" t="s">
        <v>216</v>
      </c>
      <c r="S575" s="1" t="s">
        <v>190</v>
      </c>
      <c r="Y575" s="26" t="s">
        <v>237</v>
      </c>
      <c r="AH575" s="26" t="s">
        <v>1068</v>
      </c>
      <c r="BC575" s="7" t="str">
        <f>IF(BF575="","",MAX(BC$4:BC574)+1)</f>
        <v/>
      </c>
      <c r="CR575" s="26" t="s">
        <v>237</v>
      </c>
      <c r="CS575" s="25">
        <v>0</v>
      </c>
      <c r="CT575" s="26"/>
    </row>
    <row r="576" spans="1:98" x14ac:dyDescent="0.25">
      <c r="A576" s="20">
        <f t="shared" si="8"/>
        <v>7109</v>
      </c>
      <c r="D576" s="30" t="s">
        <v>1044</v>
      </c>
      <c r="E576" s="25">
        <v>1952</v>
      </c>
      <c r="F576" s="25" t="s">
        <v>188</v>
      </c>
      <c r="G576" s="26" t="s">
        <v>237</v>
      </c>
      <c r="I576" s="26"/>
      <c r="J576" s="1" t="s">
        <v>909</v>
      </c>
      <c r="K576" s="1" t="s">
        <v>212</v>
      </c>
      <c r="L576" s="1" t="s">
        <v>216</v>
      </c>
      <c r="M576" s="1" t="s">
        <v>190</v>
      </c>
      <c r="O576" s="1" t="s">
        <v>1076</v>
      </c>
      <c r="P576" s="1" t="s">
        <v>909</v>
      </c>
      <c r="Q576" s="1" t="s">
        <v>212</v>
      </c>
      <c r="R576" s="1" t="s">
        <v>216</v>
      </c>
      <c r="S576" s="1" t="s">
        <v>190</v>
      </c>
      <c r="Y576" s="26" t="s">
        <v>237</v>
      </c>
      <c r="AH576" s="26" t="s">
        <v>1068</v>
      </c>
      <c r="BC576" s="7" t="str">
        <f>IF(BF576="","",MAX(BC$4:BC575)+1)</f>
        <v/>
      </c>
      <c r="CR576" s="26" t="s">
        <v>237</v>
      </c>
      <c r="CS576" s="25">
        <v>0</v>
      </c>
      <c r="CT576" s="26"/>
    </row>
    <row r="577" spans="1:98" x14ac:dyDescent="0.25">
      <c r="A577" s="20">
        <f t="shared" si="8"/>
        <v>7110</v>
      </c>
      <c r="D577" s="30" t="s">
        <v>1045</v>
      </c>
      <c r="E577" s="25">
        <v>1955</v>
      </c>
      <c r="F577" s="25" t="s">
        <v>189</v>
      </c>
      <c r="G577" s="26" t="s">
        <v>193</v>
      </c>
      <c r="I577" s="26"/>
      <c r="J577" s="1" t="s">
        <v>909</v>
      </c>
      <c r="K577" s="1" t="s">
        <v>212</v>
      </c>
      <c r="L577" s="1" t="s">
        <v>216</v>
      </c>
      <c r="M577" s="1" t="s">
        <v>190</v>
      </c>
      <c r="O577" s="1" t="s">
        <v>1076</v>
      </c>
      <c r="P577" s="1" t="s">
        <v>909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1068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7111</v>
      </c>
      <c r="D578" s="30" t="s">
        <v>1046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1076</v>
      </c>
      <c r="P578" s="1" t="s">
        <v>909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1068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7112</v>
      </c>
      <c r="D579" s="30" t="s">
        <v>1047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1076</v>
      </c>
      <c r="P579" s="1" t="s">
        <v>909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1068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7113</v>
      </c>
      <c r="D580" s="30" t="s">
        <v>1048</v>
      </c>
      <c r="E580" s="25">
        <v>1959</v>
      </c>
      <c r="F580" s="25" t="s">
        <v>189</v>
      </c>
      <c r="G580" s="26" t="s">
        <v>193</v>
      </c>
      <c r="I580" s="26"/>
      <c r="J580" s="1" t="s">
        <v>909</v>
      </c>
      <c r="K580" s="1" t="s">
        <v>212</v>
      </c>
      <c r="L580" s="1" t="s">
        <v>216</v>
      </c>
      <c r="M580" s="1" t="s">
        <v>190</v>
      </c>
      <c r="O580" s="1" t="s">
        <v>1076</v>
      </c>
      <c r="P580" s="1" t="s">
        <v>909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1068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7114</v>
      </c>
      <c r="D581" s="30" t="s">
        <v>1049</v>
      </c>
      <c r="E581" s="25">
        <v>1975</v>
      </c>
      <c r="F581" s="25" t="s">
        <v>188</v>
      </c>
      <c r="G581" s="26" t="s">
        <v>193</v>
      </c>
      <c r="I581" s="26"/>
      <c r="J581" s="1" t="s">
        <v>1066</v>
      </c>
      <c r="K581" s="1" t="s">
        <v>1064</v>
      </c>
      <c r="L581" s="1" t="s">
        <v>216</v>
      </c>
      <c r="M581" s="1" t="s">
        <v>190</v>
      </c>
      <c r="O581" s="1" t="s">
        <v>1076</v>
      </c>
      <c r="P581" s="1" t="s">
        <v>909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1068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7115</v>
      </c>
      <c r="D582" s="30" t="s">
        <v>1050</v>
      </c>
      <c r="E582" s="25">
        <v>1956</v>
      </c>
      <c r="F582" s="25" t="s">
        <v>188</v>
      </c>
      <c r="G582" s="26" t="s">
        <v>194</v>
      </c>
      <c r="I582" s="26"/>
      <c r="J582" s="1" t="s">
        <v>909</v>
      </c>
      <c r="K582" s="1" t="s">
        <v>212</v>
      </c>
      <c r="L582" s="1" t="s">
        <v>216</v>
      </c>
      <c r="M582" s="1" t="s">
        <v>190</v>
      </c>
      <c r="O582" s="1" t="s">
        <v>1076</v>
      </c>
      <c r="P582" s="1" t="s">
        <v>909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1068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7116</v>
      </c>
      <c r="D583" s="30" t="s">
        <v>1051</v>
      </c>
      <c r="E583" s="25">
        <v>1955</v>
      </c>
      <c r="F583" s="25" t="s">
        <v>189</v>
      </c>
      <c r="G583" s="26" t="s">
        <v>194</v>
      </c>
      <c r="I583" s="26"/>
      <c r="J583" s="1" t="s">
        <v>909</v>
      </c>
      <c r="K583" s="1" t="s">
        <v>212</v>
      </c>
      <c r="L583" s="1" t="s">
        <v>216</v>
      </c>
      <c r="M583" s="1" t="s">
        <v>190</v>
      </c>
      <c r="O583" s="1" t="s">
        <v>1076</v>
      </c>
      <c r="P583" s="1" t="s">
        <v>909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1068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7117</v>
      </c>
      <c r="D584" s="30" t="s">
        <v>1052</v>
      </c>
      <c r="E584" s="25">
        <v>1969</v>
      </c>
      <c r="F584" s="25" t="s">
        <v>189</v>
      </c>
      <c r="G584" s="26" t="s">
        <v>190</v>
      </c>
      <c r="I584" s="26"/>
      <c r="J584" s="1" t="s">
        <v>909</v>
      </c>
      <c r="K584" s="1" t="s">
        <v>212</v>
      </c>
      <c r="L584" s="1" t="s">
        <v>216</v>
      </c>
      <c r="M584" s="1" t="s">
        <v>190</v>
      </c>
      <c r="O584" s="1" t="s">
        <v>1076</v>
      </c>
      <c r="P584" s="1" t="s">
        <v>909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1068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7118</v>
      </c>
      <c r="D585" s="30" t="s">
        <v>1017</v>
      </c>
      <c r="E585" s="25">
        <v>1970</v>
      </c>
      <c r="F585" s="25" t="s">
        <v>188</v>
      </c>
      <c r="G585" s="26" t="s">
        <v>194</v>
      </c>
      <c r="I585" s="26"/>
      <c r="J585" s="1" t="s">
        <v>909</v>
      </c>
      <c r="K585" s="1" t="s">
        <v>212</v>
      </c>
      <c r="L585" s="1" t="s">
        <v>216</v>
      </c>
      <c r="M585" s="1" t="s">
        <v>190</v>
      </c>
      <c r="O585" s="1" t="s">
        <v>1076</v>
      </c>
      <c r="P585" s="1" t="s">
        <v>909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1068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7119</v>
      </c>
      <c r="D586" s="30" t="s">
        <v>1053</v>
      </c>
      <c r="E586" s="25">
        <v>1992</v>
      </c>
      <c r="F586" s="25" t="s">
        <v>189</v>
      </c>
      <c r="G586" s="26" t="s">
        <v>194</v>
      </c>
      <c r="I586" s="26"/>
      <c r="J586" s="1" t="s">
        <v>909</v>
      </c>
      <c r="K586" s="1" t="s">
        <v>212</v>
      </c>
      <c r="L586" s="1" t="s">
        <v>216</v>
      </c>
      <c r="M586" s="1" t="s">
        <v>190</v>
      </c>
      <c r="O586" s="1" t="s">
        <v>1076</v>
      </c>
      <c r="P586" s="1" t="s">
        <v>909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1068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7120</v>
      </c>
      <c r="D587" s="30" t="s">
        <v>1054</v>
      </c>
      <c r="E587" s="25">
        <v>1977</v>
      </c>
      <c r="F587" s="25" t="s">
        <v>189</v>
      </c>
      <c r="G587" s="26" t="s">
        <v>194</v>
      </c>
      <c r="I587" s="26"/>
      <c r="J587" s="1" t="s">
        <v>909</v>
      </c>
      <c r="K587" s="1" t="s">
        <v>212</v>
      </c>
      <c r="L587" s="1" t="s">
        <v>216</v>
      </c>
      <c r="M587" s="1" t="s">
        <v>190</v>
      </c>
      <c r="O587" s="1" t="s">
        <v>1076</v>
      </c>
      <c r="P587" s="1" t="s">
        <v>909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1068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7121</v>
      </c>
      <c r="D588" s="30" t="s">
        <v>1055</v>
      </c>
      <c r="E588" s="25">
        <v>1980</v>
      </c>
      <c r="F588" s="25" t="s">
        <v>189</v>
      </c>
      <c r="G588" s="26" t="s">
        <v>194</v>
      </c>
      <c r="I588" s="26"/>
      <c r="J588" s="1" t="s">
        <v>909</v>
      </c>
      <c r="K588" s="1" t="s">
        <v>212</v>
      </c>
      <c r="L588" s="1" t="s">
        <v>216</v>
      </c>
      <c r="M588" s="1" t="s">
        <v>190</v>
      </c>
      <c r="O588" s="1" t="s">
        <v>1076</v>
      </c>
      <c r="P588" s="1" t="s">
        <v>909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1068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7122</v>
      </c>
      <c r="D589" s="30" t="s">
        <v>1056</v>
      </c>
      <c r="E589" s="25">
        <v>1971</v>
      </c>
      <c r="F589" s="25" t="s">
        <v>189</v>
      </c>
      <c r="G589" s="26" t="s">
        <v>193</v>
      </c>
      <c r="I589" s="26"/>
      <c r="J589" s="1" t="s">
        <v>909</v>
      </c>
      <c r="K589" s="1" t="s">
        <v>212</v>
      </c>
      <c r="L589" s="1" t="s">
        <v>216</v>
      </c>
      <c r="M589" s="1" t="s">
        <v>190</v>
      </c>
      <c r="O589" s="1" t="s">
        <v>1076</v>
      </c>
      <c r="P589" s="1" t="s">
        <v>909</v>
      </c>
      <c r="Q589" s="1" t="s">
        <v>212</v>
      </c>
      <c r="R589" s="1" t="s">
        <v>216</v>
      </c>
      <c r="S589" s="1" t="s">
        <v>190</v>
      </c>
      <c r="W589" s="1" t="s">
        <v>1784</v>
      </c>
      <c r="X589" s="1" t="s">
        <v>1756</v>
      </c>
      <c r="Y589" s="26" t="s">
        <v>193</v>
      </c>
      <c r="AH589" s="26" t="s">
        <v>1068</v>
      </c>
      <c r="BC589" s="7" t="str">
        <f>IF(BF589="","",MAX(BC$4:BC588)+1)</f>
        <v/>
      </c>
      <c r="CR589" s="26" t="s">
        <v>1062</v>
      </c>
      <c r="CS589" s="25">
        <v>1991</v>
      </c>
      <c r="CT589" s="26" t="s">
        <v>338</v>
      </c>
    </row>
    <row r="590" spans="1:98" x14ac:dyDescent="0.25">
      <c r="A590" s="20">
        <f t="shared" si="9"/>
        <v>7123</v>
      </c>
      <c r="D590" s="30" t="s">
        <v>1057</v>
      </c>
      <c r="E590" s="25">
        <v>1979</v>
      </c>
      <c r="F590" s="25" t="s">
        <v>188</v>
      </c>
      <c r="G590" s="26" t="s">
        <v>193</v>
      </c>
      <c r="I590" s="26"/>
      <c r="J590" s="1" t="s">
        <v>1066</v>
      </c>
      <c r="K590" s="1" t="s">
        <v>1064</v>
      </c>
      <c r="L590" s="1" t="s">
        <v>216</v>
      </c>
      <c r="M590" s="1" t="s">
        <v>190</v>
      </c>
      <c r="O590" s="1" t="s">
        <v>1076</v>
      </c>
      <c r="P590" s="1" t="s">
        <v>909</v>
      </c>
      <c r="Q590" s="1" t="s">
        <v>212</v>
      </c>
      <c r="R590" s="1" t="s">
        <v>216</v>
      </c>
      <c r="S590" s="1" t="s">
        <v>190</v>
      </c>
      <c r="X590" s="1" t="s">
        <v>1756</v>
      </c>
      <c r="Y590" s="26" t="s">
        <v>193</v>
      </c>
      <c r="AH590" s="26" t="s">
        <v>1068</v>
      </c>
      <c r="BC590" s="7" t="str">
        <f>IF(BF590="","",MAX(BC$4:BC589)+1)</f>
        <v/>
      </c>
      <c r="CR590" s="26" t="s">
        <v>1062</v>
      </c>
      <c r="CS590" s="25">
        <v>2004</v>
      </c>
      <c r="CT590" s="26" t="s">
        <v>338</v>
      </c>
    </row>
    <row r="591" spans="1:98" x14ac:dyDescent="0.25">
      <c r="A591" s="20">
        <f t="shared" si="9"/>
        <v>7124</v>
      </c>
      <c r="D591" s="30" t="s">
        <v>1058</v>
      </c>
      <c r="E591" s="25">
        <v>2009</v>
      </c>
      <c r="F591" s="25" t="s">
        <v>188</v>
      </c>
      <c r="G591" s="26" t="s">
        <v>193</v>
      </c>
      <c r="I591" s="26"/>
      <c r="L591" s="1" t="s">
        <v>1067</v>
      </c>
      <c r="M591" s="1" t="s">
        <v>193</v>
      </c>
      <c r="O591" s="1" t="s">
        <v>1076</v>
      </c>
      <c r="P591" s="1" t="s">
        <v>909</v>
      </c>
      <c r="Q591" s="1" t="s">
        <v>212</v>
      </c>
      <c r="R591" s="1" t="s">
        <v>216</v>
      </c>
      <c r="S591" s="1" t="s">
        <v>190</v>
      </c>
      <c r="X591" s="1" t="s">
        <v>1756</v>
      </c>
      <c r="Y591" s="26" t="s">
        <v>193</v>
      </c>
      <c r="AH591" s="26" t="s">
        <v>1068</v>
      </c>
      <c r="BC591" s="7" t="str">
        <f>IF(BF591="","",MAX(BC$4:BC590)+1)</f>
        <v/>
      </c>
      <c r="CR591" s="26" t="s">
        <v>1062</v>
      </c>
      <c r="CS591" s="25">
        <v>0</v>
      </c>
      <c r="CT591" s="26" t="s">
        <v>338</v>
      </c>
    </row>
    <row r="592" spans="1:98" x14ac:dyDescent="0.25">
      <c r="A592" s="20">
        <f t="shared" si="9"/>
        <v>7125</v>
      </c>
      <c r="D592" s="30" t="s">
        <v>1059</v>
      </c>
      <c r="E592" s="25">
        <v>1957</v>
      </c>
      <c r="F592" s="25" t="s">
        <v>189</v>
      </c>
      <c r="G592" s="26" t="s">
        <v>193</v>
      </c>
      <c r="I592" s="26"/>
      <c r="J592" s="1" t="s">
        <v>909</v>
      </c>
      <c r="K592" s="1" t="s">
        <v>212</v>
      </c>
      <c r="L592" s="1" t="s">
        <v>216</v>
      </c>
      <c r="M592" s="1" t="s">
        <v>190</v>
      </c>
      <c r="O592" s="1" t="s">
        <v>1076</v>
      </c>
      <c r="P592" s="1" t="s">
        <v>909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1068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7126</v>
      </c>
      <c r="D593" s="30" t="s">
        <v>1060</v>
      </c>
      <c r="E593" s="25">
        <v>1976</v>
      </c>
      <c r="F593" s="25" t="s">
        <v>188</v>
      </c>
      <c r="G593" s="26" t="s">
        <v>190</v>
      </c>
      <c r="I593" s="26"/>
      <c r="J593" s="1" t="s">
        <v>909</v>
      </c>
      <c r="K593" s="1" t="s">
        <v>212</v>
      </c>
      <c r="L593" s="1" t="s">
        <v>216</v>
      </c>
      <c r="M593" s="1" t="s">
        <v>190</v>
      </c>
      <c r="O593" s="1" t="s">
        <v>1076</v>
      </c>
      <c r="P593" s="1" t="s">
        <v>909</v>
      </c>
      <c r="Q593" s="1" t="s">
        <v>212</v>
      </c>
      <c r="R593" s="1" t="s">
        <v>216</v>
      </c>
      <c r="S593" s="1" t="s">
        <v>190</v>
      </c>
      <c r="Y593" s="26"/>
      <c r="AH593" s="26" t="s">
        <v>1068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7127</v>
      </c>
      <c r="D594" s="26" t="s">
        <v>1069</v>
      </c>
      <c r="E594" s="25">
        <v>1993</v>
      </c>
      <c r="F594" s="25" t="s">
        <v>188</v>
      </c>
      <c r="G594" s="26" t="s">
        <v>190</v>
      </c>
      <c r="I594" s="26"/>
      <c r="J594" s="1" t="s">
        <v>909</v>
      </c>
      <c r="K594" s="1" t="s">
        <v>212</v>
      </c>
      <c r="L594" s="1" t="s">
        <v>216</v>
      </c>
      <c r="M594" s="1" t="s">
        <v>190</v>
      </c>
      <c r="O594" s="1" t="s">
        <v>1076</v>
      </c>
      <c r="P594" s="1" t="s">
        <v>909</v>
      </c>
      <c r="Q594" s="1" t="s">
        <v>212</v>
      </c>
      <c r="R594" s="1" t="s">
        <v>216</v>
      </c>
      <c r="S594" s="1" t="s">
        <v>190</v>
      </c>
      <c r="AI594" s="25" t="s">
        <v>1331</v>
      </c>
      <c r="AO594" s="25" t="s">
        <v>194</v>
      </c>
      <c r="AP594" s="33" t="s">
        <v>1077</v>
      </c>
      <c r="AQ594" s="33" t="s">
        <v>1078</v>
      </c>
      <c r="AR594" s="25" t="s">
        <v>933</v>
      </c>
      <c r="AS594" s="26" t="s">
        <v>1089</v>
      </c>
      <c r="BC594" s="7" t="str">
        <f>IF(BF594="","",MAX(BC$4:BC593)+1)</f>
        <v/>
      </c>
    </row>
    <row r="595" spans="1:98" x14ac:dyDescent="0.25">
      <c r="A595" s="20">
        <f t="shared" si="9"/>
        <v>7128</v>
      </c>
      <c r="D595" s="26" t="s">
        <v>1070</v>
      </c>
      <c r="E595" s="25">
        <v>1983</v>
      </c>
      <c r="F595" s="25" t="s">
        <v>188</v>
      </c>
      <c r="G595" s="26" t="s">
        <v>190</v>
      </c>
      <c r="I595" s="26"/>
      <c r="J595" s="1" t="s">
        <v>909</v>
      </c>
      <c r="K595" s="1" t="s">
        <v>212</v>
      </c>
      <c r="L595" s="1" t="s">
        <v>216</v>
      </c>
      <c r="M595" s="1" t="s">
        <v>190</v>
      </c>
      <c r="O595" s="1" t="s">
        <v>1076</v>
      </c>
      <c r="P595" s="1" t="s">
        <v>909</v>
      </c>
      <c r="Q595" s="1" t="s">
        <v>212</v>
      </c>
      <c r="R595" s="1" t="s">
        <v>216</v>
      </c>
      <c r="S595" s="1" t="s">
        <v>190</v>
      </c>
      <c r="AI595" s="25" t="s">
        <v>1331</v>
      </c>
      <c r="AO595" s="25" t="s">
        <v>194</v>
      </c>
      <c r="AP595" s="33" t="s">
        <v>547</v>
      </c>
      <c r="AQ595" s="33" t="s">
        <v>1079</v>
      </c>
      <c r="AR595" s="25" t="s">
        <v>933</v>
      </c>
      <c r="AS595" s="26" t="s">
        <v>1090</v>
      </c>
      <c r="BC595" s="7" t="str">
        <f>IF(BF595="","",MAX(BC$4:BC594)+1)</f>
        <v/>
      </c>
    </row>
    <row r="596" spans="1:98" x14ac:dyDescent="0.25">
      <c r="A596" s="20">
        <f t="shared" si="9"/>
        <v>7129</v>
      </c>
      <c r="D596" s="26" t="s">
        <v>1071</v>
      </c>
      <c r="E596" s="25">
        <v>1995</v>
      </c>
      <c r="F596" s="25" t="s">
        <v>189</v>
      </c>
      <c r="G596" s="26" t="s">
        <v>190</v>
      </c>
      <c r="I596" s="26"/>
      <c r="J596" s="1" t="s">
        <v>909</v>
      </c>
      <c r="K596" s="1" t="s">
        <v>212</v>
      </c>
      <c r="L596" s="1" t="s">
        <v>216</v>
      </c>
      <c r="M596" s="1" t="s">
        <v>190</v>
      </c>
      <c r="O596" s="1" t="s">
        <v>1076</v>
      </c>
      <c r="P596" s="1" t="s">
        <v>909</v>
      </c>
      <c r="Q596" s="1" t="s">
        <v>212</v>
      </c>
      <c r="R596" s="1" t="s">
        <v>216</v>
      </c>
      <c r="S596" s="1" t="s">
        <v>190</v>
      </c>
      <c r="AI596" s="25" t="s">
        <v>1331</v>
      </c>
      <c r="AO596" s="25" t="s">
        <v>194</v>
      </c>
      <c r="AP596" s="33" t="s">
        <v>1080</v>
      </c>
      <c r="AQ596" s="33" t="s">
        <v>1081</v>
      </c>
      <c r="AR596" s="25" t="s">
        <v>933</v>
      </c>
      <c r="AS596" s="26" t="s">
        <v>1091</v>
      </c>
      <c r="BC596" s="7" t="str">
        <f>IF(BF596="","",MAX(BC$4:BC595)+1)</f>
        <v/>
      </c>
    </row>
    <row r="597" spans="1:98" x14ac:dyDescent="0.25">
      <c r="A597" s="20">
        <f t="shared" si="9"/>
        <v>7130</v>
      </c>
      <c r="D597" s="26" t="s">
        <v>1072</v>
      </c>
      <c r="E597" s="25">
        <v>1984</v>
      </c>
      <c r="F597" s="25" t="s">
        <v>189</v>
      </c>
      <c r="G597" s="26" t="s">
        <v>190</v>
      </c>
      <c r="I597" s="26"/>
      <c r="J597" s="1" t="s">
        <v>909</v>
      </c>
      <c r="K597" s="1" t="s">
        <v>212</v>
      </c>
      <c r="L597" s="1" t="s">
        <v>216</v>
      </c>
      <c r="M597" s="1" t="s">
        <v>190</v>
      </c>
      <c r="O597" s="1" t="s">
        <v>1076</v>
      </c>
      <c r="P597" s="1" t="s">
        <v>909</v>
      </c>
      <c r="Q597" s="1" t="s">
        <v>212</v>
      </c>
      <c r="R597" s="1" t="s">
        <v>216</v>
      </c>
      <c r="S597" s="1" t="s">
        <v>190</v>
      </c>
      <c r="AI597" s="25" t="s">
        <v>1331</v>
      </c>
      <c r="AO597" s="25" t="s">
        <v>194</v>
      </c>
      <c r="AP597" s="33" t="s">
        <v>1082</v>
      </c>
      <c r="AQ597" s="33" t="s">
        <v>1083</v>
      </c>
      <c r="AR597" s="25" t="s">
        <v>933</v>
      </c>
      <c r="AS597" s="26" t="s">
        <v>1091</v>
      </c>
      <c r="BC597" s="7" t="str">
        <f>IF(BF597="","",MAX(BC$4:BC596)+1)</f>
        <v/>
      </c>
    </row>
    <row r="598" spans="1:98" x14ac:dyDescent="0.25">
      <c r="A598" s="20">
        <f t="shared" si="9"/>
        <v>7131</v>
      </c>
      <c r="D598" s="26" t="s">
        <v>1073</v>
      </c>
      <c r="E598" s="25">
        <v>1988</v>
      </c>
      <c r="F598" s="25" t="s">
        <v>188</v>
      </c>
      <c r="G598" s="26" t="s">
        <v>190</v>
      </c>
      <c r="I598" s="26"/>
      <c r="J598" s="1" t="s">
        <v>909</v>
      </c>
      <c r="K598" s="1" t="s">
        <v>212</v>
      </c>
      <c r="L598" s="1" t="s">
        <v>216</v>
      </c>
      <c r="M598" s="1" t="s">
        <v>190</v>
      </c>
      <c r="O598" s="1" t="s">
        <v>1076</v>
      </c>
      <c r="P598" s="1" t="s">
        <v>909</v>
      </c>
      <c r="Q598" s="1" t="s">
        <v>212</v>
      </c>
      <c r="R598" s="1" t="s">
        <v>216</v>
      </c>
      <c r="S598" s="1" t="s">
        <v>190</v>
      </c>
      <c r="AI598" s="25" t="s">
        <v>1331</v>
      </c>
      <c r="AO598" s="25" t="s">
        <v>194</v>
      </c>
      <c r="AP598" s="33" t="s">
        <v>1084</v>
      </c>
      <c r="AQ598" s="33" t="s">
        <v>1085</v>
      </c>
      <c r="AR598" s="25" t="s">
        <v>933</v>
      </c>
      <c r="AS598" s="26" t="s">
        <v>1092</v>
      </c>
      <c r="BC598" s="7" t="str">
        <f>IF(BF598="","",MAX(BC$4:BC597)+1)</f>
        <v/>
      </c>
    </row>
    <row r="599" spans="1:98" x14ac:dyDescent="0.25">
      <c r="A599" s="20">
        <f t="shared" si="9"/>
        <v>7132</v>
      </c>
      <c r="D599" s="26" t="s">
        <v>1074</v>
      </c>
      <c r="E599" s="25">
        <v>1995</v>
      </c>
      <c r="F599" s="25" t="s">
        <v>188</v>
      </c>
      <c r="G599" s="26" t="s">
        <v>190</v>
      </c>
      <c r="I599" s="26"/>
      <c r="J599" s="1" t="s">
        <v>909</v>
      </c>
      <c r="K599" s="1" t="s">
        <v>212</v>
      </c>
      <c r="L599" s="1" t="s">
        <v>216</v>
      </c>
      <c r="M599" s="1" t="s">
        <v>190</v>
      </c>
      <c r="O599" s="1" t="s">
        <v>1076</v>
      </c>
      <c r="P599" s="1" t="s">
        <v>909</v>
      </c>
      <c r="Q599" s="1" t="s">
        <v>212</v>
      </c>
      <c r="R599" s="1" t="s">
        <v>216</v>
      </c>
      <c r="S599" s="1" t="s">
        <v>190</v>
      </c>
      <c r="AI599" s="25" t="s">
        <v>1331</v>
      </c>
      <c r="AO599" s="25" t="s">
        <v>194</v>
      </c>
      <c r="AP599" s="33" t="s">
        <v>1085</v>
      </c>
      <c r="AQ599" s="33" t="s">
        <v>1086</v>
      </c>
      <c r="AR599" s="25" t="s">
        <v>933</v>
      </c>
      <c r="AS599" s="26" t="s">
        <v>1089</v>
      </c>
      <c r="BC599" s="7" t="str">
        <f>IF(BF599="","",MAX(BC$4:BC598)+1)</f>
        <v/>
      </c>
    </row>
    <row r="600" spans="1:98" x14ac:dyDescent="0.25">
      <c r="A600" s="20">
        <f t="shared" si="9"/>
        <v>7133</v>
      </c>
      <c r="D600" s="26" t="s">
        <v>1075</v>
      </c>
      <c r="E600" s="25">
        <v>1994</v>
      </c>
      <c r="F600" s="25" t="s">
        <v>189</v>
      </c>
      <c r="G600" s="26" t="s">
        <v>190</v>
      </c>
      <c r="I600" s="26"/>
      <c r="J600" s="1" t="s">
        <v>909</v>
      </c>
      <c r="K600" s="1" t="s">
        <v>212</v>
      </c>
      <c r="L600" s="1" t="s">
        <v>216</v>
      </c>
      <c r="M600" s="1" t="s">
        <v>190</v>
      </c>
      <c r="O600" s="1" t="s">
        <v>1076</v>
      </c>
      <c r="P600" s="1" t="s">
        <v>909</v>
      </c>
      <c r="Q600" s="1" t="s">
        <v>212</v>
      </c>
      <c r="R600" s="1" t="s">
        <v>216</v>
      </c>
      <c r="S600" s="1" t="s">
        <v>190</v>
      </c>
      <c r="AI600" s="25" t="s">
        <v>1331</v>
      </c>
      <c r="AO600" s="25" t="s">
        <v>194</v>
      </c>
      <c r="AP600" s="33" t="s">
        <v>1087</v>
      </c>
      <c r="AQ600" s="33" t="s">
        <v>1088</v>
      </c>
      <c r="AR600" s="25" t="s">
        <v>933</v>
      </c>
      <c r="AS600" s="26" t="s">
        <v>1091</v>
      </c>
      <c r="BC600" s="7" t="str">
        <f>IF(BF600="","",MAX(BC$4:BC599)+1)</f>
        <v/>
      </c>
    </row>
    <row r="601" spans="1:98" x14ac:dyDescent="0.25">
      <c r="A601" s="20">
        <f t="shared" si="9"/>
        <v>7134</v>
      </c>
      <c r="D601" s="30" t="s">
        <v>1093</v>
      </c>
      <c r="E601" s="25">
        <v>1987</v>
      </c>
      <c r="F601" s="25" t="s">
        <v>188</v>
      </c>
      <c r="G601" s="26" t="s">
        <v>190</v>
      </c>
      <c r="J601" s="1" t="s">
        <v>909</v>
      </c>
      <c r="K601" s="1" t="s">
        <v>212</v>
      </c>
      <c r="L601" s="1" t="s">
        <v>216</v>
      </c>
      <c r="M601" s="1" t="s">
        <v>190</v>
      </c>
      <c r="O601" s="1" t="s">
        <v>1103</v>
      </c>
      <c r="P601" s="1" t="s">
        <v>909</v>
      </c>
      <c r="Q601" s="1" t="s">
        <v>212</v>
      </c>
      <c r="R601" s="1" t="s">
        <v>216</v>
      </c>
      <c r="S601" s="1" t="s">
        <v>190</v>
      </c>
      <c r="U601" s="1" t="s">
        <v>1103</v>
      </c>
      <c r="V601" s="1" t="s">
        <v>909</v>
      </c>
      <c r="W601" s="1" t="s">
        <v>212</v>
      </c>
      <c r="X601" s="1" t="s">
        <v>216</v>
      </c>
      <c r="Y601" s="1" t="s">
        <v>190</v>
      </c>
      <c r="AV601" s="24" t="s">
        <v>409</v>
      </c>
      <c r="AW601" s="33" t="s">
        <v>1104</v>
      </c>
      <c r="AX601" s="33" t="s">
        <v>1105</v>
      </c>
      <c r="AY601" s="25" t="s">
        <v>255</v>
      </c>
      <c r="AZ601" s="26" t="s">
        <v>496</v>
      </c>
      <c r="BC601" s="7" t="str">
        <f>IF(BF601="","",MAX(BC$4:BC600)+1)</f>
        <v/>
      </c>
    </row>
    <row r="602" spans="1:98" x14ac:dyDescent="0.25">
      <c r="A602" s="20">
        <f t="shared" si="9"/>
        <v>7135</v>
      </c>
      <c r="D602" s="30" t="s">
        <v>1094</v>
      </c>
      <c r="E602" s="25">
        <v>1979</v>
      </c>
      <c r="F602" s="25" t="s">
        <v>189</v>
      </c>
      <c r="G602" s="26" t="s">
        <v>190</v>
      </c>
      <c r="J602" s="1" t="s">
        <v>909</v>
      </c>
      <c r="K602" s="1" t="s">
        <v>212</v>
      </c>
      <c r="L602" s="1" t="s">
        <v>216</v>
      </c>
      <c r="M602" s="1" t="s">
        <v>190</v>
      </c>
      <c r="O602" s="1" t="s">
        <v>1103</v>
      </c>
      <c r="P602" s="1" t="s">
        <v>909</v>
      </c>
      <c r="Q602" s="1" t="s">
        <v>212</v>
      </c>
      <c r="R602" s="1" t="s">
        <v>216</v>
      </c>
      <c r="S602" s="1" t="s">
        <v>190</v>
      </c>
      <c r="U602" s="1" t="s">
        <v>1103</v>
      </c>
      <c r="V602" s="1" t="s">
        <v>909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1106</v>
      </c>
      <c r="AX602" s="33" t="s">
        <v>1107</v>
      </c>
      <c r="AY602" s="25" t="s">
        <v>1115</v>
      </c>
      <c r="AZ602" s="26" t="s">
        <v>261</v>
      </c>
      <c r="BC602" s="7" t="str">
        <f>IF(BF602="","",MAX(BC$4:BC601)+1)</f>
        <v/>
      </c>
    </row>
    <row r="603" spans="1:98" x14ac:dyDescent="0.25">
      <c r="A603" s="20">
        <f t="shared" si="9"/>
        <v>7136</v>
      </c>
      <c r="D603" s="30" t="s">
        <v>1095</v>
      </c>
      <c r="E603" s="25">
        <v>1987</v>
      </c>
      <c r="F603" s="25" t="s">
        <v>188</v>
      </c>
      <c r="G603" s="26" t="s">
        <v>190</v>
      </c>
      <c r="J603" s="1" t="s">
        <v>909</v>
      </c>
      <c r="K603" s="1" t="s">
        <v>212</v>
      </c>
      <c r="L603" s="1" t="s">
        <v>216</v>
      </c>
      <c r="M603" s="1" t="s">
        <v>190</v>
      </c>
      <c r="O603" s="1" t="s">
        <v>1103</v>
      </c>
      <c r="P603" s="1" t="s">
        <v>909</v>
      </c>
      <c r="Q603" s="1" t="s">
        <v>212</v>
      </c>
      <c r="R603" s="1" t="s">
        <v>216</v>
      </c>
      <c r="S603" s="1" t="s">
        <v>190</v>
      </c>
      <c r="U603" s="1" t="s">
        <v>1103</v>
      </c>
      <c r="V603" s="1" t="s">
        <v>909</v>
      </c>
      <c r="W603" s="1" t="s">
        <v>212</v>
      </c>
      <c r="X603" s="1" t="s">
        <v>216</v>
      </c>
      <c r="Y603" s="1" t="s">
        <v>190</v>
      </c>
      <c r="AV603" s="24" t="s">
        <v>409</v>
      </c>
      <c r="AW603" s="33" t="s">
        <v>1108</v>
      </c>
      <c r="AX603" s="33" t="s">
        <v>494</v>
      </c>
      <c r="AY603" s="25" t="s">
        <v>255</v>
      </c>
      <c r="AZ603" s="26" t="s">
        <v>261</v>
      </c>
      <c r="BC603" s="7" t="str">
        <f>IF(BF603="","",MAX(BC$4:BC602)+1)</f>
        <v/>
      </c>
    </row>
    <row r="604" spans="1:98" x14ac:dyDescent="0.25">
      <c r="A604" s="20">
        <f t="shared" si="9"/>
        <v>7137</v>
      </c>
      <c r="D604" s="30" t="s">
        <v>1096</v>
      </c>
      <c r="E604" s="25">
        <v>1985</v>
      </c>
      <c r="F604" s="25" t="s">
        <v>188</v>
      </c>
      <c r="G604" s="26" t="s">
        <v>190</v>
      </c>
      <c r="J604" s="1" t="s">
        <v>909</v>
      </c>
      <c r="K604" s="1" t="s">
        <v>212</v>
      </c>
      <c r="L604" s="1" t="s">
        <v>216</v>
      </c>
      <c r="M604" s="1" t="s">
        <v>190</v>
      </c>
      <c r="O604" s="1" t="s">
        <v>1103</v>
      </c>
      <c r="P604" s="1" t="s">
        <v>909</v>
      </c>
      <c r="Q604" s="1" t="s">
        <v>212</v>
      </c>
      <c r="R604" s="1" t="s">
        <v>216</v>
      </c>
      <c r="S604" s="1" t="s">
        <v>190</v>
      </c>
      <c r="U604" s="1" t="s">
        <v>1103</v>
      </c>
      <c r="V604" s="1" t="s">
        <v>909</v>
      </c>
      <c r="W604" s="1" t="s">
        <v>212</v>
      </c>
      <c r="X604" s="1" t="s">
        <v>216</v>
      </c>
      <c r="Y604" s="1" t="s">
        <v>190</v>
      </c>
      <c r="AV604" s="24" t="s">
        <v>987</v>
      </c>
      <c r="AW604" s="33" t="s">
        <v>1109</v>
      </c>
      <c r="AX604" s="33" t="s">
        <v>1110</v>
      </c>
      <c r="AY604" s="25" t="s">
        <v>460</v>
      </c>
      <c r="AZ604" s="26" t="s">
        <v>261</v>
      </c>
      <c r="BC604" s="7" t="str">
        <f>IF(BF604="","",MAX(BC$4:BC603)+1)</f>
        <v/>
      </c>
    </row>
    <row r="605" spans="1:98" x14ac:dyDescent="0.25">
      <c r="A605" s="20">
        <f t="shared" si="9"/>
        <v>7138</v>
      </c>
      <c r="D605" s="30" t="s">
        <v>1097</v>
      </c>
      <c r="E605" s="25">
        <v>1986</v>
      </c>
      <c r="F605" s="25" t="s">
        <v>188</v>
      </c>
      <c r="G605" s="26" t="s">
        <v>190</v>
      </c>
      <c r="J605" s="1" t="s">
        <v>909</v>
      </c>
      <c r="K605" s="1" t="s">
        <v>212</v>
      </c>
      <c r="L605" s="1" t="s">
        <v>216</v>
      </c>
      <c r="M605" s="1" t="s">
        <v>190</v>
      </c>
      <c r="O605" s="1" t="s">
        <v>1103</v>
      </c>
      <c r="P605" s="1" t="s">
        <v>909</v>
      </c>
      <c r="Q605" s="1" t="s">
        <v>212</v>
      </c>
      <c r="R605" s="1" t="s">
        <v>216</v>
      </c>
      <c r="S605" s="1" t="s">
        <v>190</v>
      </c>
      <c r="U605" s="1" t="s">
        <v>1103</v>
      </c>
      <c r="V605" s="1" t="s">
        <v>909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1111</v>
      </c>
      <c r="AX605" s="33" t="s">
        <v>1105</v>
      </c>
      <c r="AY605" s="25" t="s">
        <v>1152</v>
      </c>
      <c r="AZ605" s="26" t="s">
        <v>261</v>
      </c>
      <c r="BC605" s="7" t="str">
        <f>IF(BF605="","",MAX(BC$4:BC604)+1)</f>
        <v/>
      </c>
    </row>
    <row r="606" spans="1:98" x14ac:dyDescent="0.25">
      <c r="A606" s="20">
        <f t="shared" si="9"/>
        <v>7139</v>
      </c>
      <c r="D606" s="30" t="s">
        <v>1098</v>
      </c>
      <c r="E606" s="25">
        <v>1983</v>
      </c>
      <c r="F606" s="25" t="s">
        <v>189</v>
      </c>
      <c r="G606" s="26" t="s">
        <v>190</v>
      </c>
      <c r="J606" s="1" t="s">
        <v>909</v>
      </c>
      <c r="K606" s="1" t="s">
        <v>212</v>
      </c>
      <c r="L606" s="1" t="s">
        <v>216</v>
      </c>
      <c r="M606" s="1" t="s">
        <v>190</v>
      </c>
      <c r="O606" s="1" t="s">
        <v>1103</v>
      </c>
      <c r="P606" s="1" t="s">
        <v>909</v>
      </c>
      <c r="Q606" s="1" t="s">
        <v>212</v>
      </c>
      <c r="R606" s="1" t="s">
        <v>216</v>
      </c>
      <c r="S606" s="1" t="s">
        <v>190</v>
      </c>
      <c r="U606" s="1" t="s">
        <v>1103</v>
      </c>
      <c r="V606" s="1" t="s">
        <v>909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1112</v>
      </c>
      <c r="AX606" s="33" t="s">
        <v>1113</v>
      </c>
      <c r="AY606" s="25" t="s">
        <v>1152</v>
      </c>
      <c r="AZ606" s="26" t="s">
        <v>260</v>
      </c>
      <c r="BC606" s="7" t="str">
        <f>IF(BF606="","",MAX(BC$4:BC605)+1)</f>
        <v/>
      </c>
    </row>
    <row r="607" spans="1:98" x14ac:dyDescent="0.25">
      <c r="A607" s="20">
        <f t="shared" si="9"/>
        <v>7140</v>
      </c>
      <c r="D607" s="30" t="s">
        <v>1099</v>
      </c>
      <c r="E607" s="25">
        <v>1979</v>
      </c>
      <c r="F607" s="25" t="s">
        <v>189</v>
      </c>
      <c r="G607" s="26" t="s">
        <v>190</v>
      </c>
      <c r="J607" s="1" t="s">
        <v>909</v>
      </c>
      <c r="K607" s="1" t="s">
        <v>212</v>
      </c>
      <c r="L607" s="1" t="s">
        <v>216</v>
      </c>
      <c r="M607" s="1" t="s">
        <v>190</v>
      </c>
      <c r="O607" s="1" t="s">
        <v>1103</v>
      </c>
      <c r="P607" s="1" t="s">
        <v>909</v>
      </c>
      <c r="Q607" s="1" t="s">
        <v>212</v>
      </c>
      <c r="R607" s="1" t="s">
        <v>216</v>
      </c>
      <c r="S607" s="1" t="s">
        <v>190</v>
      </c>
      <c r="U607" s="1" t="s">
        <v>1103</v>
      </c>
      <c r="V607" s="1" t="s">
        <v>909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1114</v>
      </c>
      <c r="AX607" s="33" t="s">
        <v>1107</v>
      </c>
      <c r="AY607" s="25" t="s">
        <v>255</v>
      </c>
      <c r="AZ607" s="26" t="s">
        <v>261</v>
      </c>
      <c r="BC607" s="7" t="str">
        <f>IF(BF607="","",MAX(BC$4:BC606)+1)</f>
        <v/>
      </c>
    </row>
    <row r="608" spans="1:98" x14ac:dyDescent="0.25">
      <c r="A608" s="20">
        <f t="shared" si="9"/>
        <v>7141</v>
      </c>
      <c r="D608" s="30" t="s">
        <v>1100</v>
      </c>
      <c r="E608" s="25">
        <v>1981</v>
      </c>
      <c r="F608" s="25" t="s">
        <v>189</v>
      </c>
      <c r="G608" s="26" t="s">
        <v>190</v>
      </c>
      <c r="J608" s="1" t="s">
        <v>909</v>
      </c>
      <c r="K608" s="1" t="s">
        <v>212</v>
      </c>
      <c r="L608" s="1" t="s">
        <v>216</v>
      </c>
      <c r="M608" s="1" t="s">
        <v>190</v>
      </c>
      <c r="O608" s="1" t="s">
        <v>1103</v>
      </c>
      <c r="P608" s="1" t="s">
        <v>909</v>
      </c>
      <c r="Q608" s="1" t="s">
        <v>212</v>
      </c>
      <c r="R608" s="1" t="s">
        <v>216</v>
      </c>
      <c r="S608" s="1" t="s">
        <v>190</v>
      </c>
      <c r="U608" s="1" t="s">
        <v>1103</v>
      </c>
      <c r="V608" s="1" t="s">
        <v>909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1112</v>
      </c>
      <c r="AX608" s="33" t="s">
        <v>1107</v>
      </c>
      <c r="AY608" s="25" t="s">
        <v>1152</v>
      </c>
      <c r="AZ608" s="26" t="s">
        <v>261</v>
      </c>
      <c r="BC608" s="7" t="str">
        <f>IF(BF608="","",MAX(BC$4:BC607)+1)</f>
        <v/>
      </c>
    </row>
    <row r="609" spans="1:98" x14ac:dyDescent="0.25">
      <c r="A609" s="20">
        <f t="shared" si="9"/>
        <v>7142</v>
      </c>
      <c r="D609" s="30" t="s">
        <v>1101</v>
      </c>
      <c r="E609" s="25">
        <v>1979</v>
      </c>
      <c r="F609" s="25" t="s">
        <v>189</v>
      </c>
      <c r="G609" s="26" t="s">
        <v>190</v>
      </c>
      <c r="J609" s="1" t="s">
        <v>909</v>
      </c>
      <c r="K609" s="1" t="s">
        <v>212</v>
      </c>
      <c r="L609" s="1" t="s">
        <v>216</v>
      </c>
      <c r="M609" s="1" t="s">
        <v>190</v>
      </c>
      <c r="O609" s="1" t="s">
        <v>1103</v>
      </c>
      <c r="P609" s="1" t="s">
        <v>909</v>
      </c>
      <c r="Q609" s="1" t="s">
        <v>212</v>
      </c>
      <c r="R609" s="1" t="s">
        <v>216</v>
      </c>
      <c r="S609" s="1" t="s">
        <v>190</v>
      </c>
      <c r="U609" s="1" t="s">
        <v>1103</v>
      </c>
      <c r="V609" s="1" t="s">
        <v>909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1112</v>
      </c>
      <c r="AX609" s="33" t="s">
        <v>1107</v>
      </c>
      <c r="AY609" s="25" t="s">
        <v>1152</v>
      </c>
      <c r="AZ609" s="26" t="s">
        <v>261</v>
      </c>
      <c r="BC609" s="7" t="str">
        <f>IF(BF609="","",MAX(BC$4:BC608)+1)</f>
        <v/>
      </c>
    </row>
    <row r="610" spans="1:98" x14ac:dyDescent="0.25">
      <c r="A610" s="20">
        <f t="shared" si="9"/>
        <v>7143</v>
      </c>
      <c r="D610" s="30" t="s">
        <v>1102</v>
      </c>
      <c r="E610" s="25">
        <v>1981</v>
      </c>
      <c r="F610" s="25" t="s">
        <v>189</v>
      </c>
      <c r="G610" s="26" t="s">
        <v>190</v>
      </c>
      <c r="J610" s="1" t="s">
        <v>909</v>
      </c>
      <c r="K610" s="1" t="s">
        <v>212</v>
      </c>
      <c r="L610" s="1" t="s">
        <v>216</v>
      </c>
      <c r="M610" s="1" t="s">
        <v>190</v>
      </c>
      <c r="O610" s="1" t="s">
        <v>1103</v>
      </c>
      <c r="P610" s="1" t="s">
        <v>909</v>
      </c>
      <c r="Q610" s="1" t="s">
        <v>212</v>
      </c>
      <c r="R610" s="1" t="s">
        <v>216</v>
      </c>
      <c r="S610" s="1" t="s">
        <v>190</v>
      </c>
      <c r="U610" s="1" t="s">
        <v>1103</v>
      </c>
      <c r="V610" s="1" t="s">
        <v>909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1112</v>
      </c>
      <c r="AX610" s="33" t="s">
        <v>1107</v>
      </c>
      <c r="AY610" s="25" t="s">
        <v>1152</v>
      </c>
      <c r="AZ610" s="26" t="s">
        <v>261</v>
      </c>
      <c r="BC610" s="7" t="str">
        <f>IF(BF610="","",MAX(BC$4:BC609)+1)</f>
        <v/>
      </c>
    </row>
    <row r="611" spans="1:98" x14ac:dyDescent="0.25">
      <c r="A611" s="20">
        <f t="shared" si="9"/>
        <v>7144</v>
      </c>
      <c r="D611" s="68" t="s">
        <v>1116</v>
      </c>
      <c r="E611" s="25">
        <v>1973</v>
      </c>
      <c r="F611" s="25" t="s">
        <v>188</v>
      </c>
      <c r="G611" s="66" t="s">
        <v>190</v>
      </c>
      <c r="I611" s="66"/>
      <c r="J611" s="1" t="s">
        <v>1121</v>
      </c>
      <c r="K611" s="1" t="s">
        <v>212</v>
      </c>
      <c r="L611" s="1" t="s">
        <v>216</v>
      </c>
      <c r="M611" s="1" t="s">
        <v>190</v>
      </c>
      <c r="O611" s="1" t="s">
        <v>1122</v>
      </c>
      <c r="P611" s="1" t="s">
        <v>909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7145</v>
      </c>
      <c r="D612" s="68" t="s">
        <v>1117</v>
      </c>
      <c r="E612" s="25">
        <v>1971</v>
      </c>
      <c r="F612" s="25" t="s">
        <v>189</v>
      </c>
      <c r="G612" s="66" t="s">
        <v>190</v>
      </c>
      <c r="I612" s="66"/>
      <c r="J612" s="1" t="s">
        <v>1121</v>
      </c>
      <c r="K612" s="1" t="s">
        <v>212</v>
      </c>
      <c r="L612" s="1" t="s">
        <v>216</v>
      </c>
      <c r="M612" s="1" t="s">
        <v>190</v>
      </c>
      <c r="O612" s="1" t="s">
        <v>1122</v>
      </c>
      <c r="P612" s="1" t="s">
        <v>909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7146</v>
      </c>
      <c r="D613" s="68" t="s">
        <v>1118</v>
      </c>
      <c r="E613" s="25">
        <v>1985</v>
      </c>
      <c r="F613" s="25" t="s">
        <v>188</v>
      </c>
      <c r="G613" s="66" t="s">
        <v>190</v>
      </c>
      <c r="I613" s="66" t="s">
        <v>1122</v>
      </c>
      <c r="J613" s="1" t="s">
        <v>909</v>
      </c>
      <c r="K613" s="1" t="s">
        <v>212</v>
      </c>
      <c r="L613" s="1" t="s">
        <v>216</v>
      </c>
      <c r="M613" s="1" t="s">
        <v>190</v>
      </c>
      <c r="O613" s="1" t="s">
        <v>1122</v>
      </c>
      <c r="P613" s="1" t="s">
        <v>909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7678</v>
      </c>
      <c r="BF613" s="26" t="s">
        <v>1127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255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7147</v>
      </c>
      <c r="D614" s="68" t="s">
        <v>1119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1122</v>
      </c>
      <c r="P614" s="1" t="s">
        <v>909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7148</v>
      </c>
      <c r="D615" s="68" t="s">
        <v>630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1122</v>
      </c>
      <c r="P615" s="1" t="s">
        <v>909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7149</v>
      </c>
      <c r="D616" s="68" t="s">
        <v>1120</v>
      </c>
      <c r="E616" s="25">
        <v>1981</v>
      </c>
      <c r="F616" s="25" t="s">
        <v>188</v>
      </c>
      <c r="G616" s="66" t="s">
        <v>190</v>
      </c>
      <c r="I616" s="66" t="s">
        <v>1122</v>
      </c>
      <c r="J616" s="1" t="s">
        <v>909</v>
      </c>
      <c r="K616" s="1" t="s">
        <v>212</v>
      </c>
      <c r="L616" s="1" t="s">
        <v>216</v>
      </c>
      <c r="M616" s="1" t="s">
        <v>190</v>
      </c>
      <c r="O616" s="1" t="s">
        <v>1122</v>
      </c>
      <c r="P616" s="1" t="s">
        <v>909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1123</v>
      </c>
      <c r="BC616" s="7">
        <f>IF(BF616="","",MAX(BC$4:BC615)+1)</f>
        <v>7679</v>
      </c>
      <c r="BF616" s="26" t="s">
        <v>1124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1123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7150</v>
      </c>
      <c r="D617" s="26" t="s">
        <v>1125</v>
      </c>
      <c r="E617" s="25">
        <v>1978</v>
      </c>
      <c r="F617" s="25" t="s">
        <v>188</v>
      </c>
      <c r="G617" s="66" t="s">
        <v>190</v>
      </c>
      <c r="I617" s="66" t="s">
        <v>1122</v>
      </c>
      <c r="J617" s="1" t="s">
        <v>909</v>
      </c>
      <c r="K617" s="1" t="s">
        <v>212</v>
      </c>
      <c r="L617" s="1" t="s">
        <v>216</v>
      </c>
      <c r="M617" s="1" t="s">
        <v>190</v>
      </c>
      <c r="O617" s="66" t="s">
        <v>1122</v>
      </c>
      <c r="P617" s="1" t="s">
        <v>909</v>
      </c>
      <c r="Q617" s="1" t="s">
        <v>212</v>
      </c>
      <c r="R617" s="1" t="s">
        <v>216</v>
      </c>
      <c r="S617" s="1" t="s">
        <v>190</v>
      </c>
      <c r="U617" s="66" t="s">
        <v>1122</v>
      </c>
      <c r="V617" s="1" t="s">
        <v>909</v>
      </c>
      <c r="W617" s="1" t="s">
        <v>212</v>
      </c>
      <c r="X617" s="1" t="s">
        <v>216</v>
      </c>
      <c r="Y617" s="1" t="s">
        <v>190</v>
      </c>
      <c r="Z617" s="1" t="s">
        <v>254</v>
      </c>
      <c r="BC617" s="7">
        <f>IF(BF617="","",MAX(BC$4:BC616)+1)</f>
        <v>7680</v>
      </c>
      <c r="BF617" s="26" t="s">
        <v>1126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254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7151</v>
      </c>
      <c r="D618" s="68" t="s">
        <v>243</v>
      </c>
      <c r="E618" s="25">
        <v>1987</v>
      </c>
      <c r="F618" s="25" t="s">
        <v>188</v>
      </c>
      <c r="G618" s="66" t="s">
        <v>190</v>
      </c>
      <c r="I618" s="66" t="s">
        <v>1131</v>
      </c>
      <c r="J618" s="1" t="s">
        <v>909</v>
      </c>
      <c r="K618" s="1" t="s">
        <v>212</v>
      </c>
      <c r="L618" s="1" t="s">
        <v>216</v>
      </c>
      <c r="M618" s="1" t="s">
        <v>190</v>
      </c>
      <c r="O618" s="66" t="s">
        <v>1131</v>
      </c>
      <c r="P618" s="1" t="s">
        <v>909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895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7152</v>
      </c>
      <c r="D619" s="68" t="s">
        <v>1128</v>
      </c>
      <c r="E619" s="25">
        <v>1983</v>
      </c>
      <c r="F619" s="25" t="s">
        <v>188</v>
      </c>
      <c r="G619" s="66" t="s">
        <v>1130</v>
      </c>
      <c r="I619" s="66"/>
      <c r="J619" s="1" t="s">
        <v>1132</v>
      </c>
      <c r="K619" s="1" t="s">
        <v>944</v>
      </c>
      <c r="L619" s="1" t="s">
        <v>216</v>
      </c>
      <c r="M619" s="1" t="s">
        <v>190</v>
      </c>
      <c r="O619" s="66" t="s">
        <v>1131</v>
      </c>
      <c r="P619" s="1" t="s">
        <v>909</v>
      </c>
      <c r="Q619" s="1" t="s">
        <v>212</v>
      </c>
      <c r="R619" s="1" t="s">
        <v>216</v>
      </c>
      <c r="S619" s="1" t="s">
        <v>190</v>
      </c>
      <c r="Y619" s="66" t="s">
        <v>414</v>
      </c>
      <c r="Z619" s="1" t="s">
        <v>895</v>
      </c>
      <c r="BC619" s="7" t="str">
        <f>IF(BF619="","",MAX(BC$4:BC618)+1)</f>
        <v/>
      </c>
      <c r="CR619" s="66" t="s">
        <v>414</v>
      </c>
      <c r="CT619" s="66" t="s">
        <v>206</v>
      </c>
    </row>
    <row r="620" spans="1:98" x14ac:dyDescent="0.25">
      <c r="A620" s="20">
        <f t="shared" si="9"/>
        <v>7153</v>
      </c>
      <c r="D620" s="68" t="s">
        <v>1129</v>
      </c>
      <c r="E620" s="25">
        <v>1990</v>
      </c>
      <c r="F620" s="25" t="s">
        <v>188</v>
      </c>
      <c r="G620" s="66" t="s">
        <v>190</v>
      </c>
      <c r="I620" s="66" t="s">
        <v>1131</v>
      </c>
      <c r="J620" s="1" t="s">
        <v>909</v>
      </c>
      <c r="K620" s="1" t="s">
        <v>212</v>
      </c>
      <c r="L620" s="1" t="s">
        <v>216</v>
      </c>
      <c r="M620" s="1" t="s">
        <v>190</v>
      </c>
      <c r="O620" s="66" t="s">
        <v>1131</v>
      </c>
      <c r="P620" s="1" t="s">
        <v>909</v>
      </c>
      <c r="Q620" s="1" t="s">
        <v>212</v>
      </c>
      <c r="R620" s="1" t="s">
        <v>216</v>
      </c>
      <c r="S620" s="1" t="s">
        <v>190</v>
      </c>
      <c r="Y620" s="66" t="s">
        <v>672</v>
      </c>
      <c r="Z620" s="1" t="s">
        <v>895</v>
      </c>
      <c r="BC620" s="7">
        <f>IF(BF620="","",MAX(BC$4:BC619)+1)</f>
        <v>7681</v>
      </c>
      <c r="BF620" s="26" t="s">
        <v>1133</v>
      </c>
      <c r="BH620" s="25" t="s">
        <v>189</v>
      </c>
      <c r="BI620" s="7" t="s">
        <v>672</v>
      </c>
      <c r="BO620" s="7" t="s">
        <v>672</v>
      </c>
      <c r="CA620" s="7" t="s">
        <v>672</v>
      </c>
      <c r="CB620" s="7" t="s">
        <v>460</v>
      </c>
      <c r="CR620" s="66" t="s">
        <v>672</v>
      </c>
      <c r="CT620" s="66" t="s">
        <v>206</v>
      </c>
    </row>
    <row r="621" spans="1:98" x14ac:dyDescent="0.25">
      <c r="A621" s="20">
        <f t="shared" si="9"/>
        <v>7154</v>
      </c>
      <c r="D621" s="30" t="s">
        <v>1134</v>
      </c>
      <c r="E621" s="25">
        <v>1978</v>
      </c>
      <c r="F621" s="25" t="s">
        <v>188</v>
      </c>
      <c r="G621" s="25" t="s">
        <v>190</v>
      </c>
      <c r="J621" s="1" t="s">
        <v>813</v>
      </c>
      <c r="K621" s="1" t="s">
        <v>212</v>
      </c>
      <c r="L621" s="1" t="s">
        <v>216</v>
      </c>
      <c r="M621" s="1" t="s">
        <v>190</v>
      </c>
      <c r="O621" s="1" t="s">
        <v>1137</v>
      </c>
      <c r="P621" s="1" t="s">
        <v>813</v>
      </c>
      <c r="Q621" s="1" t="s">
        <v>212</v>
      </c>
      <c r="R621" s="1" t="s">
        <v>216</v>
      </c>
      <c r="S621" s="1" t="s">
        <v>190</v>
      </c>
      <c r="Y621" s="26" t="s">
        <v>414</v>
      </c>
      <c r="Z621" s="1" t="s">
        <v>368</v>
      </c>
      <c r="AH621" s="25" t="s">
        <v>203</v>
      </c>
      <c r="BC621" s="7">
        <f>IF(BF621="","",MAX(BC$4:BC620)+1)</f>
        <v>7682</v>
      </c>
      <c r="BF621" s="66" t="s">
        <v>1138</v>
      </c>
      <c r="BH621" s="25" t="s">
        <v>189</v>
      </c>
      <c r="BI621" s="74" t="s">
        <v>414</v>
      </c>
      <c r="BO621" s="74" t="s">
        <v>414</v>
      </c>
      <c r="CA621" s="74" t="s">
        <v>414</v>
      </c>
      <c r="CB621" s="7" t="s">
        <v>254</v>
      </c>
      <c r="CR621" s="26" t="s">
        <v>414</v>
      </c>
      <c r="CT621" s="46" t="s">
        <v>206</v>
      </c>
    </row>
    <row r="622" spans="1:98" x14ac:dyDescent="0.25">
      <c r="A622" s="20">
        <f t="shared" si="9"/>
        <v>7155</v>
      </c>
      <c r="D622" s="30" t="s">
        <v>1135</v>
      </c>
      <c r="E622" s="25">
        <v>1987</v>
      </c>
      <c r="F622" s="25" t="s">
        <v>188</v>
      </c>
      <c r="G622" s="25" t="s">
        <v>190</v>
      </c>
      <c r="J622" s="1" t="s">
        <v>813</v>
      </c>
      <c r="K622" s="1" t="s">
        <v>212</v>
      </c>
      <c r="L622" s="1" t="s">
        <v>216</v>
      </c>
      <c r="M622" s="1" t="s">
        <v>190</v>
      </c>
      <c r="O622" s="1" t="s">
        <v>1137</v>
      </c>
      <c r="P622" s="1" t="s">
        <v>813</v>
      </c>
      <c r="Q622" s="1" t="s">
        <v>212</v>
      </c>
      <c r="R622" s="1" t="s">
        <v>216</v>
      </c>
      <c r="S622" s="1" t="s">
        <v>190</v>
      </c>
      <c r="X622" s="1" t="s">
        <v>1141</v>
      </c>
      <c r="Y622" s="26" t="s">
        <v>636</v>
      </c>
      <c r="Z622" s="1" t="s">
        <v>1142</v>
      </c>
      <c r="AH622" s="25" t="s">
        <v>203</v>
      </c>
      <c r="BC622" s="7">
        <f>IF(BF622="","",MAX(BC$4:BC621)+1)</f>
        <v>7683</v>
      </c>
      <c r="BF622" s="66" t="s">
        <v>1140</v>
      </c>
      <c r="BG622" s="25">
        <v>1975</v>
      </c>
      <c r="BH622" s="7" t="s">
        <v>189</v>
      </c>
      <c r="BI622" s="7" t="s">
        <v>229</v>
      </c>
      <c r="BN622" s="7" t="s">
        <v>1141</v>
      </c>
      <c r="BO622" s="7" t="s">
        <v>229</v>
      </c>
      <c r="BZ622" s="7" t="s">
        <v>1141</v>
      </c>
      <c r="CA622" s="7" t="s">
        <v>229</v>
      </c>
      <c r="CB622" s="7" t="s">
        <v>1139</v>
      </c>
      <c r="CR622" s="26" t="s">
        <v>636</v>
      </c>
      <c r="CT622" s="46" t="s">
        <v>206</v>
      </c>
    </row>
    <row r="623" spans="1:98" x14ac:dyDescent="0.25">
      <c r="A623" s="20">
        <f t="shared" si="9"/>
        <v>7156</v>
      </c>
      <c r="D623" s="30" t="s">
        <v>1136</v>
      </c>
      <c r="E623" s="25">
        <v>1979</v>
      </c>
      <c r="F623" s="25" t="s">
        <v>188</v>
      </c>
      <c r="G623" s="25" t="s">
        <v>190</v>
      </c>
      <c r="J623" s="1" t="s">
        <v>813</v>
      </c>
      <c r="K623" s="1" t="s">
        <v>212</v>
      </c>
      <c r="L623" s="1" t="s">
        <v>216</v>
      </c>
      <c r="M623" s="1" t="s">
        <v>190</v>
      </c>
      <c r="O623" s="1" t="s">
        <v>1137</v>
      </c>
      <c r="P623" s="1" t="s">
        <v>813</v>
      </c>
      <c r="Q623" s="1" t="s">
        <v>212</v>
      </c>
      <c r="R623" s="1" t="s">
        <v>216</v>
      </c>
      <c r="S623" s="1" t="s">
        <v>190</v>
      </c>
      <c r="X623" s="1" t="s">
        <v>1141</v>
      </c>
      <c r="Y623" s="26" t="s">
        <v>636</v>
      </c>
      <c r="AH623" s="25" t="s">
        <v>203</v>
      </c>
      <c r="BC623" s="7">
        <f>IF(BF623="","",MAX(BC$4:BC622)+1)</f>
        <v>7684</v>
      </c>
      <c r="BF623" s="66" t="s">
        <v>1143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636</v>
      </c>
      <c r="CT623" s="46" t="s">
        <v>206</v>
      </c>
    </row>
    <row r="624" spans="1:98" x14ac:dyDescent="0.25">
      <c r="A624" s="20">
        <f t="shared" si="9"/>
        <v>7157</v>
      </c>
      <c r="D624" s="66" t="s">
        <v>1144</v>
      </c>
      <c r="E624" s="25">
        <v>1979</v>
      </c>
      <c r="F624" s="25" t="s">
        <v>188</v>
      </c>
      <c r="G624" s="26" t="s">
        <v>190</v>
      </c>
      <c r="J624" s="1" t="s">
        <v>813</v>
      </c>
      <c r="K624" s="1" t="s">
        <v>212</v>
      </c>
      <c r="L624" s="1" t="s">
        <v>216</v>
      </c>
      <c r="M624" s="1" t="s">
        <v>190</v>
      </c>
      <c r="O624" s="1" t="s">
        <v>1137</v>
      </c>
      <c r="P624" s="1" t="s">
        <v>813</v>
      </c>
      <c r="Q624" s="1" t="s">
        <v>212</v>
      </c>
      <c r="R624" s="1" t="s">
        <v>216</v>
      </c>
      <c r="S624" s="1" t="s">
        <v>190</v>
      </c>
      <c r="U624" s="1" t="s">
        <v>1137</v>
      </c>
      <c r="V624" s="1" t="s">
        <v>813</v>
      </c>
      <c r="W624" s="1" t="s">
        <v>212</v>
      </c>
      <c r="X624" s="1" t="s">
        <v>216</v>
      </c>
      <c r="Y624" s="1" t="s">
        <v>190</v>
      </c>
      <c r="Z624" s="1" t="s">
        <v>895</v>
      </c>
      <c r="BC624" s="7">
        <f>IF(BF624="","",MAX(BC$4:BC623)+1)</f>
        <v>7685</v>
      </c>
      <c r="BF624" s="66" t="s">
        <v>1145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1091</v>
      </c>
    </row>
    <row r="625" spans="1:98" x14ac:dyDescent="0.25">
      <c r="A625" s="20">
        <f t="shared" si="9"/>
        <v>7158</v>
      </c>
      <c r="D625" s="66" t="s">
        <v>1146</v>
      </c>
      <c r="E625" s="25">
        <v>1991</v>
      </c>
      <c r="F625" s="25" t="s">
        <v>188</v>
      </c>
      <c r="G625" s="26" t="s">
        <v>190</v>
      </c>
      <c r="I625" s="74"/>
      <c r="J625" s="1" t="s">
        <v>813</v>
      </c>
      <c r="K625" s="1" t="s">
        <v>212</v>
      </c>
      <c r="L625" s="1" t="s">
        <v>216</v>
      </c>
      <c r="M625" s="1" t="s">
        <v>190</v>
      </c>
      <c r="O625" s="1" t="s">
        <v>1137</v>
      </c>
      <c r="P625" s="1" t="s">
        <v>813</v>
      </c>
      <c r="Q625" s="1" t="s">
        <v>212</v>
      </c>
      <c r="R625" s="1" t="s">
        <v>216</v>
      </c>
      <c r="S625" s="1" t="s">
        <v>190</v>
      </c>
      <c r="U625" s="1" t="s">
        <v>1137</v>
      </c>
      <c r="V625" s="1" t="s">
        <v>813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1148</v>
      </c>
      <c r="AX625" s="33" t="s">
        <v>1149</v>
      </c>
      <c r="AY625" s="25" t="s">
        <v>1152</v>
      </c>
      <c r="AZ625" s="26" t="s">
        <v>261</v>
      </c>
      <c r="BC625" s="7" t="str">
        <f>IF(BF625="","",MAX(BC$4:BC624)+1)</f>
        <v/>
      </c>
    </row>
    <row r="626" spans="1:98" x14ac:dyDescent="0.25">
      <c r="A626" s="20">
        <f t="shared" si="9"/>
        <v>7159</v>
      </c>
      <c r="D626" s="66" t="s">
        <v>1147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1137</v>
      </c>
      <c r="P626" s="1" t="s">
        <v>813</v>
      </c>
      <c r="Q626" s="1" t="s">
        <v>212</v>
      </c>
      <c r="R626" s="1" t="s">
        <v>216</v>
      </c>
      <c r="S626" s="1" t="s">
        <v>190</v>
      </c>
      <c r="U626" s="1" t="s">
        <v>1137</v>
      </c>
      <c r="V626" s="1" t="s">
        <v>813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1150</v>
      </c>
      <c r="AX626" s="33" t="s">
        <v>1151</v>
      </c>
      <c r="AY626" s="25" t="s">
        <v>1152</v>
      </c>
      <c r="AZ626" s="26" t="s">
        <v>261</v>
      </c>
      <c r="BC626" s="7" t="str">
        <f>IF(BF626="","",MAX(BC$4:BC625)+1)</f>
        <v/>
      </c>
    </row>
    <row r="627" spans="1:98" x14ac:dyDescent="0.25">
      <c r="A627" s="20">
        <f t="shared" si="9"/>
        <v>7160</v>
      </c>
      <c r="D627" s="68" t="s">
        <v>1153</v>
      </c>
      <c r="E627" s="25">
        <v>1971</v>
      </c>
      <c r="F627" s="25" t="s">
        <v>188</v>
      </c>
      <c r="G627" s="66" t="s">
        <v>190</v>
      </c>
      <c r="I627" s="66"/>
      <c r="J627" s="1" t="s">
        <v>813</v>
      </c>
      <c r="K627" s="1" t="s">
        <v>212</v>
      </c>
      <c r="L627" s="1" t="s">
        <v>216</v>
      </c>
      <c r="M627" s="1" t="s">
        <v>190</v>
      </c>
      <c r="O627" s="1" t="s">
        <v>1169</v>
      </c>
      <c r="P627" s="1" t="s">
        <v>813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1173</v>
      </c>
    </row>
    <row r="628" spans="1:98" x14ac:dyDescent="0.25">
      <c r="A628" s="20">
        <f t="shared" si="9"/>
        <v>7161</v>
      </c>
      <c r="D628" s="68" t="s">
        <v>1154</v>
      </c>
      <c r="E628" s="25">
        <v>1982</v>
      </c>
      <c r="F628" s="25" t="s">
        <v>188</v>
      </c>
      <c r="G628" s="66" t="s">
        <v>1167</v>
      </c>
      <c r="I628" s="66"/>
      <c r="J628" s="1" t="s">
        <v>813</v>
      </c>
      <c r="K628" s="1" t="s">
        <v>212</v>
      </c>
      <c r="L628" s="1" t="s">
        <v>216</v>
      </c>
      <c r="M628" s="1" t="s">
        <v>190</v>
      </c>
      <c r="O628" s="1" t="s">
        <v>1169</v>
      </c>
      <c r="P628" s="1" t="s">
        <v>813</v>
      </c>
      <c r="Q628" s="1" t="s">
        <v>212</v>
      </c>
      <c r="R628" s="1" t="s">
        <v>216</v>
      </c>
      <c r="S628" s="1" t="s">
        <v>190</v>
      </c>
      <c r="Y628" s="66" t="s">
        <v>237</v>
      </c>
      <c r="BC628" s="7" t="str">
        <f>IF(BF628="","",MAX(BC$4:BC627)+1)</f>
        <v/>
      </c>
      <c r="CR628" s="66" t="s">
        <v>237</v>
      </c>
      <c r="CS628" s="66">
        <v>0</v>
      </c>
      <c r="CT628" s="66"/>
    </row>
    <row r="629" spans="1:98" x14ac:dyDescent="0.25">
      <c r="A629" s="20">
        <f t="shared" si="9"/>
        <v>7162</v>
      </c>
      <c r="D629" s="68" t="s">
        <v>1155</v>
      </c>
      <c r="E629" s="25">
        <v>1977</v>
      </c>
      <c r="F629" s="25" t="s">
        <v>189</v>
      </c>
      <c r="G629" s="66" t="s">
        <v>1167</v>
      </c>
      <c r="I629" s="66"/>
      <c r="K629" s="1" t="s">
        <v>1170</v>
      </c>
      <c r="L629" s="1" t="s">
        <v>216</v>
      </c>
      <c r="M629" s="1" t="s">
        <v>190</v>
      </c>
      <c r="O629" s="1" t="s">
        <v>1169</v>
      </c>
      <c r="P629" s="1" t="s">
        <v>813</v>
      </c>
      <c r="Q629" s="1" t="s">
        <v>212</v>
      </c>
      <c r="R629" s="1" t="s">
        <v>216</v>
      </c>
      <c r="S629" s="1" t="s">
        <v>190</v>
      </c>
      <c r="Y629" s="66" t="s">
        <v>237</v>
      </c>
      <c r="BC629" s="7" t="str">
        <f>IF(BF629="","",MAX(BC$4:BC628)+1)</f>
        <v/>
      </c>
      <c r="CR629" s="66" t="s">
        <v>237</v>
      </c>
      <c r="CS629" s="66">
        <v>0</v>
      </c>
      <c r="CT629" s="66"/>
    </row>
    <row r="630" spans="1:98" x14ac:dyDescent="0.25">
      <c r="A630" s="20">
        <f t="shared" si="9"/>
        <v>7163</v>
      </c>
      <c r="D630" s="68" t="s">
        <v>1156</v>
      </c>
      <c r="E630" s="25">
        <v>2002</v>
      </c>
      <c r="F630" s="25" t="s">
        <v>188</v>
      </c>
      <c r="G630" s="66" t="s">
        <v>237</v>
      </c>
      <c r="M630" s="66" t="s">
        <v>237</v>
      </c>
      <c r="Y630" s="66" t="s">
        <v>237</v>
      </c>
      <c r="BC630" s="7" t="str">
        <f>IF(BF630="","",MAX(BC$4:BC629)+1)</f>
        <v/>
      </c>
      <c r="CR630" s="66" t="s">
        <v>237</v>
      </c>
      <c r="CS630" s="66">
        <v>0</v>
      </c>
      <c r="CT630" s="66"/>
    </row>
    <row r="631" spans="1:98" x14ac:dyDescent="0.25">
      <c r="A631" s="20">
        <f t="shared" si="9"/>
        <v>7164</v>
      </c>
      <c r="D631" s="68" t="s">
        <v>1157</v>
      </c>
      <c r="E631" s="25">
        <v>2004</v>
      </c>
      <c r="F631" s="25" t="s">
        <v>188</v>
      </c>
      <c r="G631" s="66" t="s">
        <v>237</v>
      </c>
      <c r="M631" s="66" t="s">
        <v>237</v>
      </c>
      <c r="Y631" s="66" t="s">
        <v>237</v>
      </c>
      <c r="BC631" s="7" t="str">
        <f>IF(BF631="","",MAX(BC$4:BC630)+1)</f>
        <v/>
      </c>
      <c r="CR631" s="66" t="s">
        <v>237</v>
      </c>
      <c r="CS631" s="66">
        <v>0</v>
      </c>
      <c r="CT631" s="66"/>
    </row>
    <row r="632" spans="1:98" x14ac:dyDescent="0.25">
      <c r="A632" s="20">
        <f t="shared" si="9"/>
        <v>7165</v>
      </c>
      <c r="D632" s="68" t="s">
        <v>1158</v>
      </c>
      <c r="E632" s="25">
        <v>2013</v>
      </c>
      <c r="F632" s="25" t="s">
        <v>189</v>
      </c>
      <c r="G632" s="66" t="s">
        <v>237</v>
      </c>
      <c r="M632" s="66" t="s">
        <v>237</v>
      </c>
      <c r="Y632" s="66" t="s">
        <v>237</v>
      </c>
      <c r="BC632" s="7" t="str">
        <f>IF(BF632="","",MAX(BC$4:BC631)+1)</f>
        <v/>
      </c>
      <c r="CR632" s="66" t="s">
        <v>237</v>
      </c>
      <c r="CS632" s="66">
        <v>0</v>
      </c>
      <c r="CT632" s="66"/>
    </row>
    <row r="633" spans="1:98" x14ac:dyDescent="0.25">
      <c r="A633" s="20">
        <f t="shared" si="9"/>
        <v>7166</v>
      </c>
      <c r="D633" s="68" t="s">
        <v>1159</v>
      </c>
      <c r="E633" s="25">
        <v>1980</v>
      </c>
      <c r="F633" s="25" t="s">
        <v>188</v>
      </c>
      <c r="G633" s="66" t="s">
        <v>1168</v>
      </c>
      <c r="I633" s="66" t="s">
        <v>1169</v>
      </c>
      <c r="J633" s="1" t="s">
        <v>813</v>
      </c>
      <c r="K633" s="1" t="s">
        <v>212</v>
      </c>
      <c r="L633" s="1" t="s">
        <v>216</v>
      </c>
      <c r="M633" s="1" t="s">
        <v>190</v>
      </c>
      <c r="O633" s="1" t="s">
        <v>1169</v>
      </c>
      <c r="P633" s="1" t="s">
        <v>813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7686</v>
      </c>
      <c r="BF633" s="26" t="s">
        <v>1160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7167</v>
      </c>
      <c r="D634" s="68" t="s">
        <v>1160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7168</v>
      </c>
      <c r="D635" s="68" t="s">
        <v>1161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7169</v>
      </c>
      <c r="D636" s="68" t="s">
        <v>1162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7170</v>
      </c>
      <c r="D637" s="68" t="s">
        <v>1163</v>
      </c>
      <c r="E637" s="25">
        <v>1976</v>
      </c>
      <c r="F637" s="25" t="s">
        <v>189</v>
      </c>
      <c r="G637" s="66" t="s">
        <v>190</v>
      </c>
      <c r="I637" s="66"/>
      <c r="J637" s="1" t="s">
        <v>1171</v>
      </c>
      <c r="K637" s="1" t="s">
        <v>397</v>
      </c>
      <c r="L637" s="1" t="s">
        <v>216</v>
      </c>
      <c r="M637" s="1" t="s">
        <v>190</v>
      </c>
      <c r="O637" s="1" t="s">
        <v>1169</v>
      </c>
      <c r="P637" s="1" t="s">
        <v>813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255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7171</v>
      </c>
      <c r="D638" s="68" t="s">
        <v>1164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7172</v>
      </c>
      <c r="D639" s="68" t="s">
        <v>1159</v>
      </c>
      <c r="E639" s="25">
        <v>1980</v>
      </c>
      <c r="F639" s="25" t="s">
        <v>188</v>
      </c>
      <c r="G639" s="66" t="s">
        <v>229</v>
      </c>
      <c r="I639" s="66"/>
      <c r="J639" s="1" t="s">
        <v>813</v>
      </c>
      <c r="K639" s="1" t="s">
        <v>212</v>
      </c>
      <c r="L639" s="1" t="s">
        <v>216</v>
      </c>
      <c r="M639" s="1" t="s">
        <v>190</v>
      </c>
      <c r="O639" s="1" t="s">
        <v>1169</v>
      </c>
      <c r="P639" s="1" t="s">
        <v>813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7173</v>
      </c>
      <c r="D640" s="68" t="s">
        <v>1160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7174</v>
      </c>
      <c r="D641" s="68" t="s">
        <v>1165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7175</v>
      </c>
      <c r="D642" s="68" t="s">
        <v>1162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7176</v>
      </c>
      <c r="D643" s="68" t="s">
        <v>1153</v>
      </c>
      <c r="E643" s="25">
        <v>1971</v>
      </c>
      <c r="F643" s="25" t="s">
        <v>188</v>
      </c>
      <c r="G643" s="66" t="s">
        <v>190</v>
      </c>
      <c r="I643" s="66"/>
      <c r="J643" s="1" t="s">
        <v>813</v>
      </c>
      <c r="K643" s="1" t="s">
        <v>212</v>
      </c>
      <c r="L643" s="1" t="s">
        <v>216</v>
      </c>
      <c r="M643" s="1" t="s">
        <v>190</v>
      </c>
      <c r="O643" s="1" t="s">
        <v>1169</v>
      </c>
      <c r="P643" s="1" t="s">
        <v>813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1174</v>
      </c>
    </row>
    <row r="644" spans="1:98" x14ac:dyDescent="0.25">
      <c r="A644" s="20">
        <f t="shared" si="9"/>
        <v>7177</v>
      </c>
      <c r="D644" s="68" t="s">
        <v>1166</v>
      </c>
      <c r="E644" s="25">
        <v>1970</v>
      </c>
      <c r="F644" s="25" t="s">
        <v>188</v>
      </c>
      <c r="G644" s="66" t="s">
        <v>190</v>
      </c>
      <c r="I644" s="66"/>
      <c r="J644" s="1" t="s">
        <v>1172</v>
      </c>
      <c r="K644" s="1" t="s">
        <v>212</v>
      </c>
      <c r="L644" s="1" t="s">
        <v>216</v>
      </c>
      <c r="M644" s="1" t="s">
        <v>190</v>
      </c>
      <c r="O644" s="1" t="s">
        <v>1169</v>
      </c>
      <c r="P644" s="1" t="s">
        <v>813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7178</v>
      </c>
      <c r="D645" s="26" t="s">
        <v>1175</v>
      </c>
      <c r="E645" s="25">
        <v>1982</v>
      </c>
      <c r="F645" s="1" t="s">
        <v>188</v>
      </c>
      <c r="G645" s="1" t="s">
        <v>190</v>
      </c>
      <c r="I645" s="77"/>
      <c r="J645" s="1" t="s">
        <v>1171</v>
      </c>
      <c r="K645" s="1" t="s">
        <v>397</v>
      </c>
      <c r="L645" s="1" t="s">
        <v>216</v>
      </c>
      <c r="M645" s="1" t="s">
        <v>190</v>
      </c>
      <c r="O645" s="1" t="s">
        <v>1169</v>
      </c>
      <c r="P645" s="1" t="s">
        <v>813</v>
      </c>
      <c r="Q645" s="1" t="s">
        <v>212</v>
      </c>
      <c r="R645" s="1" t="s">
        <v>216</v>
      </c>
      <c r="S645" s="1" t="s">
        <v>190</v>
      </c>
      <c r="U645" s="1" t="s">
        <v>1169</v>
      </c>
      <c r="V645" s="1" t="s">
        <v>813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7687</v>
      </c>
      <c r="BF645" s="26" t="s">
        <v>1176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7179</v>
      </c>
      <c r="D646" s="66" t="s">
        <v>1177</v>
      </c>
      <c r="E646" s="25">
        <v>1986</v>
      </c>
      <c r="F646" s="66" t="s">
        <v>188</v>
      </c>
      <c r="G646" s="1" t="s">
        <v>190</v>
      </c>
      <c r="I646" s="66"/>
      <c r="L646" s="1" t="s">
        <v>1263</v>
      </c>
      <c r="M646" s="1" t="s">
        <v>190</v>
      </c>
      <c r="O646" s="1" t="s">
        <v>1169</v>
      </c>
      <c r="P646" s="1" t="s">
        <v>813</v>
      </c>
      <c r="Q646" s="1" t="s">
        <v>212</v>
      </c>
      <c r="R646" s="1" t="s">
        <v>216</v>
      </c>
      <c r="S646" s="1" t="s">
        <v>190</v>
      </c>
      <c r="U646" s="1" t="s">
        <v>1169</v>
      </c>
      <c r="V646" s="1" t="s">
        <v>813</v>
      </c>
      <c r="W646" s="1" t="s">
        <v>212</v>
      </c>
      <c r="X646" s="1" t="s">
        <v>216</v>
      </c>
      <c r="Y646" s="1" t="s">
        <v>190</v>
      </c>
      <c r="AV646" s="66" t="s">
        <v>237</v>
      </c>
      <c r="AW646" s="79" t="s">
        <v>1181</v>
      </c>
      <c r="AX646" s="66">
        <v>0</v>
      </c>
      <c r="AY646" s="66" t="s">
        <v>254</v>
      </c>
      <c r="AZ646" s="66" t="s">
        <v>496</v>
      </c>
      <c r="BC646" s="7" t="str">
        <f>IF(BF646="","",MAX(BC$4:BC645)+1)</f>
        <v/>
      </c>
    </row>
    <row r="647" spans="1:98" x14ac:dyDescent="0.25">
      <c r="A647" s="20">
        <f t="shared" si="10"/>
        <v>7180</v>
      </c>
      <c r="D647" s="66" t="s">
        <v>1178</v>
      </c>
      <c r="E647" s="25">
        <v>1984</v>
      </c>
      <c r="F647" s="66" t="s">
        <v>189</v>
      </c>
      <c r="G647" s="1" t="s">
        <v>190</v>
      </c>
      <c r="I647" s="66"/>
      <c r="J647" s="1" t="s">
        <v>1172</v>
      </c>
      <c r="K647" s="1" t="s">
        <v>212</v>
      </c>
      <c r="L647" s="1" t="s">
        <v>216</v>
      </c>
      <c r="M647" s="1" t="s">
        <v>190</v>
      </c>
      <c r="O647" s="1" t="s">
        <v>1169</v>
      </c>
      <c r="P647" s="1" t="s">
        <v>813</v>
      </c>
      <c r="Q647" s="1" t="s">
        <v>212</v>
      </c>
      <c r="R647" s="1" t="s">
        <v>216</v>
      </c>
      <c r="S647" s="1" t="s">
        <v>190</v>
      </c>
      <c r="U647" s="1" t="s">
        <v>1169</v>
      </c>
      <c r="V647" s="1" t="s">
        <v>813</v>
      </c>
      <c r="W647" s="1" t="s">
        <v>212</v>
      </c>
      <c r="X647" s="1" t="s">
        <v>216</v>
      </c>
      <c r="Y647" s="1" t="s">
        <v>190</v>
      </c>
      <c r="AV647" s="66" t="s">
        <v>237</v>
      </c>
      <c r="AW647" s="79" t="s">
        <v>1181</v>
      </c>
      <c r="AX647" s="66">
        <v>0</v>
      </c>
      <c r="AY647" s="66" t="s">
        <v>1182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7181</v>
      </c>
      <c r="D648" s="66" t="s">
        <v>1179</v>
      </c>
      <c r="E648" s="25">
        <v>1983</v>
      </c>
      <c r="F648" s="66" t="s">
        <v>188</v>
      </c>
      <c r="G648" s="1" t="s">
        <v>190</v>
      </c>
      <c r="I648" s="66"/>
      <c r="J648" s="1" t="s">
        <v>1172</v>
      </c>
      <c r="K648" s="1" t="s">
        <v>212</v>
      </c>
      <c r="L648" s="1" t="s">
        <v>216</v>
      </c>
      <c r="M648" s="1" t="s">
        <v>190</v>
      </c>
      <c r="O648" s="1" t="s">
        <v>1169</v>
      </c>
      <c r="P648" s="1" t="s">
        <v>813</v>
      </c>
      <c r="Q648" s="1" t="s">
        <v>212</v>
      </c>
      <c r="R648" s="1" t="s">
        <v>216</v>
      </c>
      <c r="S648" s="1" t="s">
        <v>190</v>
      </c>
      <c r="U648" s="1" t="s">
        <v>1169</v>
      </c>
      <c r="V648" s="1" t="s">
        <v>813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486</v>
      </c>
      <c r="AX648" s="66">
        <v>0</v>
      </c>
      <c r="AY648" s="66" t="s">
        <v>255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7182</v>
      </c>
      <c r="D649" s="66" t="s">
        <v>1179</v>
      </c>
      <c r="E649" s="25">
        <v>1983</v>
      </c>
      <c r="F649" s="66" t="s">
        <v>188</v>
      </c>
      <c r="G649" s="1" t="s">
        <v>190</v>
      </c>
      <c r="I649" s="66"/>
      <c r="J649" s="1" t="s">
        <v>1172</v>
      </c>
      <c r="K649" s="1" t="s">
        <v>212</v>
      </c>
      <c r="L649" s="1" t="s">
        <v>216</v>
      </c>
      <c r="M649" s="1" t="s">
        <v>190</v>
      </c>
      <c r="O649" s="1" t="s">
        <v>1169</v>
      </c>
      <c r="P649" s="1" t="s">
        <v>813</v>
      </c>
      <c r="Q649" s="1" t="s">
        <v>212</v>
      </c>
      <c r="R649" s="1" t="s">
        <v>216</v>
      </c>
      <c r="S649" s="1" t="s">
        <v>190</v>
      </c>
      <c r="U649" s="1" t="s">
        <v>1169</v>
      </c>
      <c r="V649" s="1" t="s">
        <v>813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486</v>
      </c>
      <c r="AX649" s="66">
        <v>0</v>
      </c>
      <c r="AY649" s="66" t="s">
        <v>255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7183</v>
      </c>
      <c r="D650" s="66" t="s">
        <v>1180</v>
      </c>
      <c r="E650" s="25">
        <v>1984</v>
      </c>
      <c r="F650" s="66" t="s">
        <v>189</v>
      </c>
      <c r="G650" s="1" t="s">
        <v>190</v>
      </c>
      <c r="I650" s="66"/>
      <c r="J650" s="1" t="s">
        <v>1172</v>
      </c>
      <c r="K650" s="1" t="s">
        <v>212</v>
      </c>
      <c r="L650" s="1" t="s">
        <v>216</v>
      </c>
      <c r="M650" s="1" t="s">
        <v>190</v>
      </c>
      <c r="O650" s="1" t="s">
        <v>1169</v>
      </c>
      <c r="P650" s="1" t="s">
        <v>813</v>
      </c>
      <c r="Q650" s="1" t="s">
        <v>212</v>
      </c>
      <c r="R650" s="1" t="s">
        <v>216</v>
      </c>
      <c r="S650" s="1" t="s">
        <v>190</v>
      </c>
      <c r="U650" s="1" t="s">
        <v>1169</v>
      </c>
      <c r="V650" s="1" t="s">
        <v>813</v>
      </c>
      <c r="W650" s="1" t="s">
        <v>212</v>
      </c>
      <c r="X650" s="1" t="s">
        <v>216</v>
      </c>
      <c r="Y650" s="1" t="s">
        <v>190</v>
      </c>
      <c r="AV650" s="66" t="s">
        <v>237</v>
      </c>
      <c r="AW650" s="79" t="s">
        <v>1181</v>
      </c>
      <c r="AX650" s="66">
        <v>0</v>
      </c>
      <c r="AY650" s="66" t="s">
        <v>254</v>
      </c>
      <c r="AZ650" s="66" t="s">
        <v>496</v>
      </c>
      <c r="BC650" s="7" t="str">
        <f>IF(BF650="","",MAX(BC$4:BC649)+1)</f>
        <v/>
      </c>
    </row>
    <row r="651" spans="1:98" x14ac:dyDescent="0.25">
      <c r="A651" s="20">
        <f t="shared" si="10"/>
        <v>7184</v>
      </c>
      <c r="D651" s="68" t="s">
        <v>1183</v>
      </c>
      <c r="E651" s="25">
        <v>1931</v>
      </c>
      <c r="F651" s="25" t="s">
        <v>189</v>
      </c>
      <c r="G651" s="66" t="s">
        <v>1196</v>
      </c>
      <c r="I651" s="66"/>
      <c r="J651" s="1" t="s">
        <v>813</v>
      </c>
      <c r="K651" s="1" t="s">
        <v>212</v>
      </c>
      <c r="L651" s="1" t="s">
        <v>216</v>
      </c>
      <c r="M651" s="1" t="s">
        <v>190</v>
      </c>
      <c r="O651" s="1" t="s">
        <v>1201</v>
      </c>
      <c r="P651" s="1" t="s">
        <v>813</v>
      </c>
      <c r="Q651" s="1" t="s">
        <v>212</v>
      </c>
      <c r="R651" s="1" t="s">
        <v>216</v>
      </c>
      <c r="S651" s="1" t="s">
        <v>190</v>
      </c>
      <c r="W651" s="1" t="s">
        <v>1783</v>
      </c>
      <c r="X651" s="1" t="s">
        <v>1202</v>
      </c>
      <c r="Y651" s="66" t="s">
        <v>1203</v>
      </c>
      <c r="AH651" s="66" t="s">
        <v>203</v>
      </c>
      <c r="BC651" s="7" t="str">
        <f>IF(BF651="","",MAX(BC$4:BC650)+1)</f>
        <v/>
      </c>
      <c r="CR651" s="68" t="s">
        <v>1203</v>
      </c>
      <c r="CS651" s="25">
        <v>1990</v>
      </c>
      <c r="CT651" s="66" t="s">
        <v>211</v>
      </c>
    </row>
    <row r="652" spans="1:98" x14ac:dyDescent="0.25">
      <c r="A652" s="20">
        <f t="shared" si="10"/>
        <v>7185</v>
      </c>
      <c r="D652" s="68" t="s">
        <v>1184</v>
      </c>
      <c r="E652" s="25">
        <v>1944</v>
      </c>
      <c r="F652" s="25" t="s">
        <v>189</v>
      </c>
      <c r="G652" s="66" t="s">
        <v>1196</v>
      </c>
      <c r="I652" s="66"/>
      <c r="J652" s="1" t="s">
        <v>1199</v>
      </c>
      <c r="K652" s="1" t="s">
        <v>212</v>
      </c>
      <c r="L652" s="1" t="s">
        <v>216</v>
      </c>
      <c r="M652" s="1" t="s">
        <v>190</v>
      </c>
      <c r="O652" s="1" t="s">
        <v>1201</v>
      </c>
      <c r="P652" s="1" t="s">
        <v>813</v>
      </c>
      <c r="Q652" s="1" t="s">
        <v>212</v>
      </c>
      <c r="R652" s="1" t="s">
        <v>216</v>
      </c>
      <c r="S652" s="1" t="s">
        <v>190</v>
      </c>
      <c r="W652" s="1" t="s">
        <v>1783</v>
      </c>
      <c r="X652" s="1" t="s">
        <v>1202</v>
      </c>
      <c r="Y652" s="66" t="s">
        <v>1203</v>
      </c>
      <c r="AH652" s="66" t="s">
        <v>203</v>
      </c>
      <c r="BC652" s="7" t="str">
        <f>IF(BF652="","",MAX(BC$4:BC651)+1)</f>
        <v/>
      </c>
      <c r="CR652" s="68" t="s">
        <v>1203</v>
      </c>
      <c r="CS652" s="25">
        <v>1995</v>
      </c>
      <c r="CT652" s="66" t="s">
        <v>211</v>
      </c>
    </row>
    <row r="653" spans="1:98" x14ac:dyDescent="0.25">
      <c r="A653" s="20">
        <f t="shared" si="10"/>
        <v>7186</v>
      </c>
      <c r="D653" s="68" t="s">
        <v>1185</v>
      </c>
      <c r="E653" s="25">
        <v>1958</v>
      </c>
      <c r="F653" s="25" t="s">
        <v>188</v>
      </c>
      <c r="G653" s="66" t="s">
        <v>190</v>
      </c>
      <c r="I653" s="66"/>
      <c r="J653" s="1" t="s">
        <v>1200</v>
      </c>
      <c r="K653" s="1" t="s">
        <v>329</v>
      </c>
      <c r="L653" s="1" t="s">
        <v>216</v>
      </c>
      <c r="M653" s="1" t="s">
        <v>190</v>
      </c>
      <c r="O653" s="1" t="s">
        <v>1201</v>
      </c>
      <c r="P653" s="1" t="s">
        <v>813</v>
      </c>
      <c r="Q653" s="1" t="s">
        <v>212</v>
      </c>
      <c r="R653" s="1" t="s">
        <v>216</v>
      </c>
      <c r="S653" s="1" t="s">
        <v>190</v>
      </c>
      <c r="X653" s="1" t="s">
        <v>401</v>
      </c>
      <c r="Y653" s="66" t="s">
        <v>1203</v>
      </c>
      <c r="AH653" s="66" t="s">
        <v>203</v>
      </c>
      <c r="BC653" s="7" t="str">
        <f>IF(BF653="","",MAX(BC$4:BC652)+1)</f>
        <v/>
      </c>
      <c r="CR653" s="68" t="s">
        <v>1203</v>
      </c>
      <c r="CS653" s="25">
        <v>2014</v>
      </c>
      <c r="CT653" s="66" t="s">
        <v>209</v>
      </c>
    </row>
    <row r="654" spans="1:98" x14ac:dyDescent="0.25">
      <c r="A654" s="20">
        <f t="shared" si="10"/>
        <v>7187</v>
      </c>
      <c r="D654" s="68" t="s">
        <v>1186</v>
      </c>
      <c r="E654" s="25">
        <v>1984</v>
      </c>
      <c r="F654" s="25" t="s">
        <v>188</v>
      </c>
      <c r="G654" s="66" t="s">
        <v>1196</v>
      </c>
      <c r="I654" s="66"/>
      <c r="J654" s="1" t="s">
        <v>813</v>
      </c>
      <c r="K654" s="1" t="s">
        <v>212</v>
      </c>
      <c r="L654" s="1" t="s">
        <v>216</v>
      </c>
      <c r="M654" s="1" t="s">
        <v>190</v>
      </c>
      <c r="O654" s="1" t="s">
        <v>1201</v>
      </c>
      <c r="P654" s="1" t="s">
        <v>813</v>
      </c>
      <c r="Q654" s="1" t="s">
        <v>212</v>
      </c>
      <c r="R654" s="1" t="s">
        <v>216</v>
      </c>
      <c r="S654" s="1" t="s">
        <v>190</v>
      </c>
      <c r="X654" s="55" t="s">
        <v>401</v>
      </c>
      <c r="Y654" s="68" t="s">
        <v>1203</v>
      </c>
      <c r="AH654" s="66" t="s">
        <v>203</v>
      </c>
      <c r="BC654" s="7" t="str">
        <f>IF(BF654="","",MAX(BC$4:BC653)+1)</f>
        <v/>
      </c>
      <c r="CR654" s="68" t="s">
        <v>1203</v>
      </c>
      <c r="CS654" s="25">
        <v>2005</v>
      </c>
      <c r="CT654" s="66" t="s">
        <v>209</v>
      </c>
    </row>
    <row r="655" spans="1:98" x14ac:dyDescent="0.25">
      <c r="A655" s="20">
        <f t="shared" si="10"/>
        <v>7188</v>
      </c>
      <c r="D655" s="68" t="s">
        <v>1187</v>
      </c>
      <c r="E655" s="25">
        <v>1941</v>
      </c>
      <c r="F655" s="25" t="s">
        <v>188</v>
      </c>
      <c r="G655" s="66" t="s">
        <v>1196</v>
      </c>
      <c r="I655" s="66"/>
      <c r="J655" s="1" t="s">
        <v>813</v>
      </c>
      <c r="K655" s="1" t="s">
        <v>212</v>
      </c>
      <c r="L655" s="1" t="s">
        <v>216</v>
      </c>
      <c r="M655" s="1" t="s">
        <v>190</v>
      </c>
      <c r="O655" s="1" t="s">
        <v>1201</v>
      </c>
      <c r="P655" s="1" t="s">
        <v>813</v>
      </c>
      <c r="Q655" s="1" t="s">
        <v>212</v>
      </c>
      <c r="R655" s="1" t="s">
        <v>216</v>
      </c>
      <c r="S655" s="1" t="s">
        <v>190</v>
      </c>
      <c r="W655" s="1" t="s">
        <v>1781</v>
      </c>
      <c r="X655" s="55" t="s">
        <v>1782</v>
      </c>
      <c r="Y655" s="68" t="s">
        <v>1203</v>
      </c>
      <c r="AH655" s="66" t="s">
        <v>203</v>
      </c>
      <c r="BC655" s="7" t="str">
        <f>IF(BF655="","",MAX(BC$4:BC654)+1)</f>
        <v/>
      </c>
      <c r="CR655" s="68" t="s">
        <v>1203</v>
      </c>
      <c r="CS655" s="25">
        <v>1990</v>
      </c>
      <c r="CT655" s="66" t="s">
        <v>209</v>
      </c>
    </row>
    <row r="656" spans="1:98" x14ac:dyDescent="0.25">
      <c r="A656" s="20">
        <f t="shared" si="10"/>
        <v>7189</v>
      </c>
      <c r="D656" s="68" t="s">
        <v>1188</v>
      </c>
      <c r="E656" s="25">
        <v>1963</v>
      </c>
      <c r="F656" s="25" t="s">
        <v>188</v>
      </c>
      <c r="G656" s="66" t="s">
        <v>1196</v>
      </c>
      <c r="I656" s="66"/>
      <c r="J656" s="1" t="s">
        <v>813</v>
      </c>
      <c r="K656" s="1" t="s">
        <v>212</v>
      </c>
      <c r="L656" s="1" t="s">
        <v>216</v>
      </c>
      <c r="M656" s="1" t="s">
        <v>190</v>
      </c>
      <c r="O656" s="1" t="s">
        <v>1201</v>
      </c>
      <c r="P656" s="1" t="s">
        <v>813</v>
      </c>
      <c r="Q656" s="1" t="s">
        <v>212</v>
      </c>
      <c r="R656" s="1" t="s">
        <v>216</v>
      </c>
      <c r="S656" s="1" t="s">
        <v>190</v>
      </c>
      <c r="X656" s="55"/>
      <c r="Y656" s="68" t="s">
        <v>1203</v>
      </c>
      <c r="AH656" s="66" t="s">
        <v>203</v>
      </c>
      <c r="BC656" s="7" t="str">
        <f>IF(BF656="","",MAX(BC$4:BC655)+1)</f>
        <v/>
      </c>
      <c r="CR656" s="68" t="s">
        <v>1203</v>
      </c>
      <c r="CS656" s="25">
        <v>1997</v>
      </c>
      <c r="CT656" s="66" t="s">
        <v>209</v>
      </c>
    </row>
    <row r="657" spans="1:98" x14ac:dyDescent="0.25">
      <c r="A657" s="20">
        <f t="shared" si="10"/>
        <v>7190</v>
      </c>
      <c r="D657" s="68" t="s">
        <v>1189</v>
      </c>
      <c r="E657" s="25">
        <v>1946</v>
      </c>
      <c r="F657" s="25" t="s">
        <v>189</v>
      </c>
      <c r="G657" s="66" t="s">
        <v>1196</v>
      </c>
      <c r="I657" s="66"/>
      <c r="J657" s="1" t="s">
        <v>813</v>
      </c>
      <c r="K657" s="1" t="s">
        <v>212</v>
      </c>
      <c r="L657" s="1" t="s">
        <v>216</v>
      </c>
      <c r="M657" s="1" t="s">
        <v>190</v>
      </c>
      <c r="O657" s="1" t="s">
        <v>1201</v>
      </c>
      <c r="P657" s="1" t="s">
        <v>813</v>
      </c>
      <c r="Q657" s="1" t="s">
        <v>212</v>
      </c>
      <c r="R657" s="1" t="s">
        <v>216</v>
      </c>
      <c r="S657" s="1" t="s">
        <v>190</v>
      </c>
      <c r="X657" s="55" t="s">
        <v>401</v>
      </c>
      <c r="Y657" s="68" t="s">
        <v>1203</v>
      </c>
      <c r="AH657" s="66" t="s">
        <v>203</v>
      </c>
      <c r="BC657" s="7" t="str">
        <f>IF(BF657="","",MAX(BC$4:BC656)+1)</f>
        <v/>
      </c>
      <c r="CR657" s="68" t="s">
        <v>1203</v>
      </c>
      <c r="CS657" s="25">
        <v>1986</v>
      </c>
      <c r="CT657" s="66" t="s">
        <v>207</v>
      </c>
    </row>
    <row r="658" spans="1:98" x14ac:dyDescent="0.25">
      <c r="A658" s="20">
        <f t="shared" si="10"/>
        <v>7191</v>
      </c>
      <c r="D658" s="68" t="s">
        <v>1190</v>
      </c>
      <c r="E658" s="25">
        <v>1974</v>
      </c>
      <c r="F658" s="25" t="s">
        <v>188</v>
      </c>
      <c r="G658" s="66" t="s">
        <v>1197</v>
      </c>
      <c r="I658" s="66"/>
      <c r="J658" s="1" t="s">
        <v>813</v>
      </c>
      <c r="K658" s="1" t="s">
        <v>212</v>
      </c>
      <c r="L658" s="1" t="s">
        <v>216</v>
      </c>
      <c r="M658" s="1" t="s">
        <v>190</v>
      </c>
      <c r="O658" s="1" t="s">
        <v>1201</v>
      </c>
      <c r="P658" s="1" t="s">
        <v>813</v>
      </c>
      <c r="Q658" s="1" t="s">
        <v>212</v>
      </c>
      <c r="R658" s="1" t="s">
        <v>216</v>
      </c>
      <c r="S658" s="1" t="s">
        <v>190</v>
      </c>
      <c r="X658" s="55" t="s">
        <v>1205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7192</v>
      </c>
      <c r="D659" s="68" t="s">
        <v>1191</v>
      </c>
      <c r="E659" s="25">
        <v>1944</v>
      </c>
      <c r="F659" s="25" t="s">
        <v>189</v>
      </c>
      <c r="G659" s="66" t="s">
        <v>1196</v>
      </c>
      <c r="I659" s="66"/>
      <c r="J659" s="1" t="s">
        <v>813</v>
      </c>
      <c r="K659" s="1" t="s">
        <v>212</v>
      </c>
      <c r="L659" s="1" t="s">
        <v>216</v>
      </c>
      <c r="M659" s="1" t="s">
        <v>190</v>
      </c>
      <c r="O659" s="1" t="s">
        <v>1201</v>
      </c>
      <c r="P659" s="1" t="s">
        <v>813</v>
      </c>
      <c r="Q659" s="1" t="s">
        <v>212</v>
      </c>
      <c r="R659" s="1" t="s">
        <v>216</v>
      </c>
      <c r="S659" s="1" t="s">
        <v>190</v>
      </c>
      <c r="X659" s="55" t="s">
        <v>1204</v>
      </c>
      <c r="Y659" s="68" t="s">
        <v>1203</v>
      </c>
      <c r="AH659" s="66" t="s">
        <v>203</v>
      </c>
      <c r="BC659" s="7" t="str">
        <f>IF(BF659="","",MAX(BC$4:BC658)+1)</f>
        <v/>
      </c>
      <c r="CR659" s="68" t="s">
        <v>1203</v>
      </c>
      <c r="CS659" s="25">
        <v>2002</v>
      </c>
      <c r="CT659" s="66" t="s">
        <v>207</v>
      </c>
    </row>
    <row r="660" spans="1:98" x14ac:dyDescent="0.25">
      <c r="A660" s="20">
        <f t="shared" si="10"/>
        <v>7193</v>
      </c>
      <c r="D660" s="68" t="s">
        <v>1192</v>
      </c>
      <c r="E660" s="25">
        <v>1987</v>
      </c>
      <c r="F660" s="25" t="s">
        <v>188</v>
      </c>
      <c r="G660" s="66" t="s">
        <v>1197</v>
      </c>
      <c r="I660" s="66"/>
      <c r="J660" s="1" t="s">
        <v>813</v>
      </c>
      <c r="K660" s="1" t="s">
        <v>212</v>
      </c>
      <c r="L660" s="1" t="s">
        <v>216</v>
      </c>
      <c r="M660" s="1" t="s">
        <v>190</v>
      </c>
      <c r="O660" s="1" t="s">
        <v>1201</v>
      </c>
      <c r="P660" s="1" t="s">
        <v>813</v>
      </c>
      <c r="Q660" s="1" t="s">
        <v>212</v>
      </c>
      <c r="R660" s="1" t="s">
        <v>216</v>
      </c>
      <c r="S660" s="1" t="s">
        <v>190</v>
      </c>
      <c r="W660" s="55" t="s">
        <v>1205</v>
      </c>
      <c r="X660" s="1" t="s">
        <v>1780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7194</v>
      </c>
      <c r="D661" s="68" t="s">
        <v>1193</v>
      </c>
      <c r="E661" s="25">
        <v>1961</v>
      </c>
      <c r="F661" s="25" t="s">
        <v>189</v>
      </c>
      <c r="G661" s="66" t="s">
        <v>1196</v>
      </c>
      <c r="I661" s="66"/>
      <c r="J661" s="1" t="s">
        <v>813</v>
      </c>
      <c r="K661" s="1" t="s">
        <v>212</v>
      </c>
      <c r="L661" s="1" t="s">
        <v>216</v>
      </c>
      <c r="M661" s="1" t="s">
        <v>190</v>
      </c>
      <c r="O661" s="1" t="s">
        <v>1201</v>
      </c>
      <c r="P661" s="1" t="s">
        <v>813</v>
      </c>
      <c r="Q661" s="1" t="s">
        <v>212</v>
      </c>
      <c r="R661" s="1" t="s">
        <v>216</v>
      </c>
      <c r="S661" s="1" t="s">
        <v>190</v>
      </c>
      <c r="X661" s="55" t="s">
        <v>401</v>
      </c>
      <c r="Y661" s="68" t="s">
        <v>1203</v>
      </c>
      <c r="AH661" s="66" t="s">
        <v>203</v>
      </c>
      <c r="BC661" s="7" t="str">
        <f>IF(BF661="","",MAX(BC$4:BC660)+1)</f>
        <v/>
      </c>
      <c r="CR661" s="68" t="s">
        <v>1203</v>
      </c>
      <c r="CS661" s="25">
        <v>1988</v>
      </c>
      <c r="CT661" s="66" t="s">
        <v>209</v>
      </c>
    </row>
    <row r="662" spans="1:98" x14ac:dyDescent="0.25">
      <c r="A662" s="20">
        <f t="shared" si="10"/>
        <v>7195</v>
      </c>
      <c r="D662" s="68" t="s">
        <v>1194</v>
      </c>
      <c r="E662" s="25">
        <v>1977</v>
      </c>
      <c r="F662" s="25" t="s">
        <v>188</v>
      </c>
      <c r="G662" s="66" t="s">
        <v>1197</v>
      </c>
      <c r="I662" s="66"/>
      <c r="J662" s="1" t="s">
        <v>813</v>
      </c>
      <c r="K662" s="1" t="s">
        <v>212</v>
      </c>
      <c r="L662" s="1" t="s">
        <v>216</v>
      </c>
      <c r="M662" s="1" t="s">
        <v>190</v>
      </c>
      <c r="O662" s="1" t="s">
        <v>1201</v>
      </c>
      <c r="P662" s="1" t="s">
        <v>813</v>
      </c>
      <c r="Q662" s="1" t="s">
        <v>212</v>
      </c>
      <c r="R662" s="1" t="s">
        <v>216</v>
      </c>
      <c r="S662" s="1" t="s">
        <v>190</v>
      </c>
      <c r="X662" s="55" t="s">
        <v>1205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7196</v>
      </c>
      <c r="D663" s="68" t="s">
        <v>1195</v>
      </c>
      <c r="E663" s="25">
        <v>1974</v>
      </c>
      <c r="F663" s="25" t="s">
        <v>188</v>
      </c>
      <c r="G663" s="66" t="s">
        <v>1198</v>
      </c>
      <c r="I663" s="66"/>
      <c r="J663" s="1" t="s">
        <v>813</v>
      </c>
      <c r="K663" s="1" t="s">
        <v>212</v>
      </c>
      <c r="L663" s="1" t="s">
        <v>216</v>
      </c>
      <c r="M663" s="1" t="s">
        <v>190</v>
      </c>
      <c r="O663" s="1" t="s">
        <v>1201</v>
      </c>
      <c r="P663" s="1" t="s">
        <v>813</v>
      </c>
      <c r="Q663" s="1" t="s">
        <v>212</v>
      </c>
      <c r="R663" s="1" t="s">
        <v>216</v>
      </c>
      <c r="S663" s="1" t="s">
        <v>190</v>
      </c>
      <c r="X663" s="55" t="s">
        <v>1206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7197</v>
      </c>
      <c r="D664" s="26" t="s">
        <v>1207</v>
      </c>
      <c r="E664" s="25">
        <v>1990</v>
      </c>
      <c r="F664" s="25" t="s">
        <v>189</v>
      </c>
      <c r="G664" s="1" t="s">
        <v>190</v>
      </c>
      <c r="I664" s="26"/>
      <c r="J664" s="1" t="s">
        <v>813</v>
      </c>
      <c r="K664" s="1" t="s">
        <v>212</v>
      </c>
      <c r="L664" s="1" t="s">
        <v>216</v>
      </c>
      <c r="M664" s="1" t="s">
        <v>190</v>
      </c>
      <c r="O664" s="1" t="s">
        <v>1201</v>
      </c>
      <c r="P664" s="1" t="s">
        <v>813</v>
      </c>
      <c r="Q664" s="1" t="s">
        <v>212</v>
      </c>
      <c r="R664" s="1" t="s">
        <v>216</v>
      </c>
      <c r="S664" s="1" t="s">
        <v>190</v>
      </c>
      <c r="U664" s="1" t="s">
        <v>1201</v>
      </c>
      <c r="V664" s="1" t="s">
        <v>813</v>
      </c>
      <c r="W664" s="1" t="s">
        <v>212</v>
      </c>
      <c r="X664" s="1" t="s">
        <v>216</v>
      </c>
      <c r="Y664" s="1" t="s">
        <v>190</v>
      </c>
      <c r="AV664" s="26" t="s">
        <v>1209</v>
      </c>
      <c r="AW664" s="33" t="s">
        <v>1210</v>
      </c>
      <c r="AX664" s="33" t="s">
        <v>1211</v>
      </c>
      <c r="AY664" s="26" t="s">
        <v>1152</v>
      </c>
      <c r="AZ664" s="26" t="s">
        <v>261</v>
      </c>
      <c r="BC664" s="7" t="str">
        <f>IF(BF664="","",MAX(BC$4:BC663)+1)</f>
        <v/>
      </c>
    </row>
    <row r="665" spans="1:98" x14ac:dyDescent="0.25">
      <c r="A665" s="20">
        <f t="shared" si="10"/>
        <v>7198</v>
      </c>
      <c r="D665" s="26" t="s">
        <v>1208</v>
      </c>
      <c r="E665" s="25">
        <v>1975</v>
      </c>
      <c r="F665" s="25" t="s">
        <v>188</v>
      </c>
      <c r="G665" s="1" t="s">
        <v>190</v>
      </c>
      <c r="I665" s="26"/>
      <c r="J665" s="1" t="s">
        <v>813</v>
      </c>
      <c r="K665" s="1" t="s">
        <v>212</v>
      </c>
      <c r="L665" s="1" t="s">
        <v>216</v>
      </c>
      <c r="M665" s="1" t="s">
        <v>190</v>
      </c>
      <c r="O665" s="1" t="s">
        <v>1201</v>
      </c>
      <c r="P665" s="1" t="s">
        <v>813</v>
      </c>
      <c r="Q665" s="1" t="s">
        <v>212</v>
      </c>
      <c r="R665" s="1" t="s">
        <v>216</v>
      </c>
      <c r="S665" s="1" t="s">
        <v>190</v>
      </c>
      <c r="U665" s="1" t="s">
        <v>1201</v>
      </c>
      <c r="V665" s="1" t="s">
        <v>813</v>
      </c>
      <c r="W665" s="1" t="s">
        <v>212</v>
      </c>
      <c r="X665" s="1" t="s">
        <v>216</v>
      </c>
      <c r="Y665" s="1" t="s">
        <v>190</v>
      </c>
      <c r="AV665" s="26" t="s">
        <v>1209</v>
      </c>
      <c r="AW665" s="33" t="s">
        <v>542</v>
      </c>
      <c r="AX665" s="33" t="s">
        <v>1105</v>
      </c>
      <c r="AY665" s="26" t="s">
        <v>1212</v>
      </c>
      <c r="AZ665" s="26" t="s">
        <v>261</v>
      </c>
      <c r="BC665" s="7" t="str">
        <f>IF(BF665="","",MAX(BC$4:BC664)+1)</f>
        <v/>
      </c>
    </row>
    <row r="666" spans="1:98" x14ac:dyDescent="0.25">
      <c r="A666" s="20">
        <f t="shared" si="10"/>
        <v>7199</v>
      </c>
      <c r="D666" s="68" t="s">
        <v>1213</v>
      </c>
      <c r="E666" s="25">
        <v>1982</v>
      </c>
      <c r="F666" s="25" t="s">
        <v>188</v>
      </c>
      <c r="G666" s="46" t="s">
        <v>190</v>
      </c>
      <c r="I666" s="66"/>
      <c r="J666" s="1" t="s">
        <v>813</v>
      </c>
      <c r="K666" s="1" t="s">
        <v>212</v>
      </c>
      <c r="L666" s="1" t="s">
        <v>216</v>
      </c>
      <c r="M666" s="1" t="s">
        <v>190</v>
      </c>
      <c r="O666" s="1" t="s">
        <v>1216</v>
      </c>
      <c r="P666" s="1" t="s">
        <v>813</v>
      </c>
      <c r="Q666" s="1" t="s">
        <v>212</v>
      </c>
      <c r="R666" s="1" t="s">
        <v>216</v>
      </c>
      <c r="S666" s="1" t="s">
        <v>190</v>
      </c>
      <c r="X666" s="1" t="s">
        <v>1217</v>
      </c>
      <c r="Y666" s="66" t="s">
        <v>636</v>
      </c>
      <c r="Z666" s="66" t="s">
        <v>1220</v>
      </c>
      <c r="BC666" s="7">
        <f>IF(BF666="","",MAX(BC$4:BC665)+1)</f>
        <v>7688</v>
      </c>
      <c r="BF666" s="66" t="s">
        <v>1218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1219</v>
      </c>
      <c r="CR666" s="66" t="s">
        <v>636</v>
      </c>
      <c r="CT666" s="66" t="s">
        <v>206</v>
      </c>
    </row>
    <row r="667" spans="1:98" x14ac:dyDescent="0.25">
      <c r="A667" s="20">
        <f t="shared" si="10"/>
        <v>7200</v>
      </c>
      <c r="D667" s="68" t="s">
        <v>1214</v>
      </c>
      <c r="E667" s="25">
        <v>1980</v>
      </c>
      <c r="F667" s="25" t="s">
        <v>188</v>
      </c>
      <c r="G667" s="46" t="s">
        <v>190</v>
      </c>
      <c r="I667" s="66"/>
      <c r="J667" s="1" t="s">
        <v>813</v>
      </c>
      <c r="K667" s="1" t="s">
        <v>212</v>
      </c>
      <c r="L667" s="1" t="s">
        <v>216</v>
      </c>
      <c r="M667" s="1" t="s">
        <v>190</v>
      </c>
      <c r="O667" s="1" t="s">
        <v>1216</v>
      </c>
      <c r="P667" s="1" t="s">
        <v>813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1221</v>
      </c>
      <c r="BC667" s="7">
        <f>IF(BF667="","",MAX(BC$4:BC666)+1)</f>
        <v>7689</v>
      </c>
      <c r="BF667" s="66" t="s">
        <v>1222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1221</v>
      </c>
      <c r="CR667" s="66" t="s">
        <v>194</v>
      </c>
      <c r="CT667" s="66" t="s">
        <v>206</v>
      </c>
    </row>
    <row r="668" spans="1:98" x14ac:dyDescent="0.25">
      <c r="A668" s="20">
        <f t="shared" si="10"/>
        <v>7201</v>
      </c>
      <c r="D668" s="68" t="s">
        <v>1215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1216</v>
      </c>
      <c r="P668" s="1" t="s">
        <v>813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368</v>
      </c>
      <c r="BC668" s="7">
        <f>IF(BF668="","",MAX(BC$4:BC667)+1)</f>
        <v>7690</v>
      </c>
      <c r="BF668" s="66" t="s">
        <v>1223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1224</v>
      </c>
      <c r="CR668" s="66" t="s">
        <v>193</v>
      </c>
      <c r="CT668" s="66" t="s">
        <v>206</v>
      </c>
    </row>
    <row r="669" spans="1:98" x14ac:dyDescent="0.25">
      <c r="A669" s="20">
        <f t="shared" si="10"/>
        <v>7202</v>
      </c>
      <c r="D669" s="46" t="s">
        <v>1225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1226</v>
      </c>
      <c r="P669" s="1" t="s">
        <v>813</v>
      </c>
      <c r="Q669" s="1" t="s">
        <v>212</v>
      </c>
      <c r="R669" s="1" t="s">
        <v>216</v>
      </c>
      <c r="S669" s="1" t="s">
        <v>190</v>
      </c>
      <c r="U669" s="1" t="s">
        <v>1226</v>
      </c>
      <c r="V669" s="1" t="s">
        <v>813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1148</v>
      </c>
      <c r="AX669" s="33" t="s">
        <v>1227</v>
      </c>
      <c r="AY669" s="25" t="s">
        <v>1228</v>
      </c>
      <c r="AZ669" s="25" t="s">
        <v>430</v>
      </c>
      <c r="BC669" s="7" t="str">
        <f>IF(BF669="","",MAX(BC$4:BC668)+1)</f>
        <v/>
      </c>
    </row>
    <row r="670" spans="1:98" ht="30" x14ac:dyDescent="0.25">
      <c r="A670" s="20">
        <f t="shared" si="10"/>
        <v>7203</v>
      </c>
      <c r="D670" s="26" t="s">
        <v>1229</v>
      </c>
      <c r="E670" s="25">
        <v>1983</v>
      </c>
      <c r="F670" s="25" t="s">
        <v>189</v>
      </c>
      <c r="G670" s="46" t="s">
        <v>190</v>
      </c>
      <c r="I670" s="26" t="s">
        <v>1231</v>
      </c>
      <c r="J670" s="1" t="s">
        <v>813</v>
      </c>
      <c r="K670" s="1" t="s">
        <v>212</v>
      </c>
      <c r="L670" s="1" t="s">
        <v>216</v>
      </c>
      <c r="M670" s="1" t="s">
        <v>190</v>
      </c>
      <c r="O670" s="26" t="s">
        <v>1231</v>
      </c>
      <c r="P670" s="1" t="s">
        <v>813</v>
      </c>
      <c r="Q670" s="1" t="s">
        <v>212</v>
      </c>
      <c r="R670" s="1" t="s">
        <v>216</v>
      </c>
      <c r="S670" s="1" t="s">
        <v>190</v>
      </c>
      <c r="U670" s="26" t="s">
        <v>1231</v>
      </c>
      <c r="V670" s="1" t="s">
        <v>813</v>
      </c>
      <c r="W670" s="1" t="s">
        <v>212</v>
      </c>
      <c r="X670" s="1" t="s">
        <v>216</v>
      </c>
      <c r="Y670" s="1" t="s">
        <v>190</v>
      </c>
      <c r="AO670" s="26" t="s">
        <v>672</v>
      </c>
      <c r="AP670" s="25">
        <v>2008</v>
      </c>
      <c r="AQ670" s="25">
        <v>2010</v>
      </c>
      <c r="AS670" s="77" t="s">
        <v>1233</v>
      </c>
      <c r="BC670" s="7" t="str">
        <f>IF(BF670="","",MAX(BC$4:BC669)+1)</f>
        <v/>
      </c>
    </row>
    <row r="671" spans="1:98" ht="30" x14ac:dyDescent="0.25">
      <c r="A671" s="20">
        <f t="shared" si="10"/>
        <v>7204</v>
      </c>
      <c r="D671" s="26" t="s">
        <v>1229</v>
      </c>
      <c r="E671" s="25">
        <v>1983</v>
      </c>
      <c r="F671" s="25" t="s">
        <v>189</v>
      </c>
      <c r="G671" s="46" t="s">
        <v>190</v>
      </c>
      <c r="I671" s="26" t="s">
        <v>1231</v>
      </c>
      <c r="J671" s="1" t="s">
        <v>813</v>
      </c>
      <c r="K671" s="1" t="s">
        <v>212</v>
      </c>
      <c r="L671" s="1" t="s">
        <v>216</v>
      </c>
      <c r="M671" s="1" t="s">
        <v>190</v>
      </c>
      <c r="O671" s="26" t="s">
        <v>1231</v>
      </c>
      <c r="P671" s="1" t="s">
        <v>813</v>
      </c>
      <c r="Q671" s="1" t="s">
        <v>212</v>
      </c>
      <c r="R671" s="1" t="s">
        <v>216</v>
      </c>
      <c r="S671" s="1" t="s">
        <v>190</v>
      </c>
      <c r="U671" s="26" t="s">
        <v>1231</v>
      </c>
      <c r="V671" s="1" t="s">
        <v>813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1233</v>
      </c>
      <c r="BC671" s="7" t="str">
        <f>IF(BF671="","",MAX(BC$4:BC670)+1)</f>
        <v/>
      </c>
    </row>
    <row r="672" spans="1:98" ht="30" x14ac:dyDescent="0.25">
      <c r="A672" s="20">
        <f t="shared" si="10"/>
        <v>7205</v>
      </c>
      <c r="D672" s="26" t="s">
        <v>1230</v>
      </c>
      <c r="E672" s="25">
        <v>1987</v>
      </c>
      <c r="F672" s="25" t="s">
        <v>189</v>
      </c>
      <c r="G672" s="1" t="s">
        <v>190</v>
      </c>
      <c r="I672" s="26" t="s">
        <v>1231</v>
      </c>
      <c r="J672" s="1" t="s">
        <v>813</v>
      </c>
      <c r="K672" s="1" t="s">
        <v>212</v>
      </c>
      <c r="L672" s="1" t="s">
        <v>216</v>
      </c>
      <c r="M672" s="1" t="s">
        <v>190</v>
      </c>
      <c r="O672" s="26" t="s">
        <v>1231</v>
      </c>
      <c r="P672" s="1" t="s">
        <v>813</v>
      </c>
      <c r="Q672" s="1" t="s">
        <v>212</v>
      </c>
      <c r="R672" s="1" t="s">
        <v>216</v>
      </c>
      <c r="S672" s="1" t="s">
        <v>190</v>
      </c>
      <c r="U672" s="26" t="s">
        <v>1231</v>
      </c>
      <c r="V672" s="1" t="s">
        <v>813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1085</v>
      </c>
      <c r="AQ672" s="33" t="s">
        <v>1232</v>
      </c>
      <c r="AS672" s="77" t="s">
        <v>1234</v>
      </c>
      <c r="BC672" s="7" t="str">
        <f>IF(BF672="","",MAX(BC$4:BC671)+1)</f>
        <v/>
      </c>
    </row>
    <row r="673" spans="1:98" x14ac:dyDescent="0.25">
      <c r="A673" s="20">
        <f t="shared" si="10"/>
        <v>7206</v>
      </c>
      <c r="D673" s="26" t="s">
        <v>1229</v>
      </c>
      <c r="E673" s="25">
        <v>1983</v>
      </c>
      <c r="F673" s="25" t="s">
        <v>189</v>
      </c>
      <c r="G673" s="1" t="s">
        <v>190</v>
      </c>
      <c r="H673" s="26"/>
      <c r="I673" s="26" t="s">
        <v>1231</v>
      </c>
      <c r="J673" s="1" t="s">
        <v>813</v>
      </c>
      <c r="K673" s="1" t="s">
        <v>212</v>
      </c>
      <c r="L673" s="1" t="s">
        <v>216</v>
      </c>
      <c r="M673" s="1" t="s">
        <v>190</v>
      </c>
      <c r="O673" s="26" t="s">
        <v>1231</v>
      </c>
      <c r="P673" s="1" t="s">
        <v>813</v>
      </c>
      <c r="Q673" s="1" t="s">
        <v>212</v>
      </c>
      <c r="R673" s="1" t="s">
        <v>216</v>
      </c>
      <c r="S673" s="1" t="s">
        <v>190</v>
      </c>
      <c r="U673" s="26" t="s">
        <v>1231</v>
      </c>
      <c r="V673" s="1" t="s">
        <v>813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1241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7207</v>
      </c>
      <c r="D674" s="26" t="s">
        <v>1235</v>
      </c>
      <c r="E674" s="25">
        <v>1987</v>
      </c>
      <c r="F674" s="25" t="s">
        <v>189</v>
      </c>
      <c r="G674" s="1" t="s">
        <v>190</v>
      </c>
      <c r="H674" s="26"/>
      <c r="I674" s="26" t="s">
        <v>1231</v>
      </c>
      <c r="J674" s="1" t="s">
        <v>813</v>
      </c>
      <c r="K674" s="1" t="s">
        <v>212</v>
      </c>
      <c r="L674" s="1" t="s">
        <v>216</v>
      </c>
      <c r="M674" s="1" t="s">
        <v>190</v>
      </c>
      <c r="O674" s="26" t="s">
        <v>1231</v>
      </c>
      <c r="P674" s="1" t="s">
        <v>813</v>
      </c>
      <c r="Q674" s="1" t="s">
        <v>212</v>
      </c>
      <c r="R674" s="1" t="s">
        <v>216</v>
      </c>
      <c r="S674" s="1" t="s">
        <v>190</v>
      </c>
      <c r="U674" s="26" t="s">
        <v>1231</v>
      </c>
      <c r="V674" s="1" t="s">
        <v>813</v>
      </c>
      <c r="W674" s="1" t="s">
        <v>212</v>
      </c>
      <c r="X674" s="1" t="s">
        <v>216</v>
      </c>
      <c r="Y674" s="1" t="s">
        <v>190</v>
      </c>
      <c r="AV674" s="26" t="s">
        <v>409</v>
      </c>
      <c r="AW674" s="33" t="s">
        <v>1238</v>
      </c>
      <c r="AX674" s="33" t="s">
        <v>1239</v>
      </c>
      <c r="AY674" s="26" t="s">
        <v>255</v>
      </c>
      <c r="AZ674" s="26" t="s">
        <v>261</v>
      </c>
      <c r="BC674" s="7" t="str">
        <f>IF(BF674="","",MAX(BC$4:BC673)+1)</f>
        <v/>
      </c>
    </row>
    <row r="675" spans="1:98" x14ac:dyDescent="0.25">
      <c r="A675" s="20">
        <f t="shared" si="10"/>
        <v>7208</v>
      </c>
      <c r="D675" s="26" t="s">
        <v>1236</v>
      </c>
      <c r="E675" s="25">
        <v>1990</v>
      </c>
      <c r="F675" s="25" t="s">
        <v>188</v>
      </c>
      <c r="G675" s="1" t="s">
        <v>190</v>
      </c>
      <c r="H675" s="26"/>
      <c r="I675" s="26" t="s">
        <v>1231</v>
      </c>
      <c r="J675" s="1" t="s">
        <v>813</v>
      </c>
      <c r="K675" s="1" t="s">
        <v>212</v>
      </c>
      <c r="L675" s="1" t="s">
        <v>216</v>
      </c>
      <c r="M675" s="1" t="s">
        <v>190</v>
      </c>
      <c r="O675" s="26" t="s">
        <v>1231</v>
      </c>
      <c r="P675" s="1" t="s">
        <v>813</v>
      </c>
      <c r="Q675" s="1" t="s">
        <v>212</v>
      </c>
      <c r="R675" s="1" t="s">
        <v>216</v>
      </c>
      <c r="S675" s="1" t="s">
        <v>190</v>
      </c>
      <c r="U675" s="26" t="s">
        <v>1231</v>
      </c>
      <c r="V675" s="1" t="s">
        <v>813</v>
      </c>
      <c r="W675" s="1" t="s">
        <v>212</v>
      </c>
      <c r="X675" s="1" t="s">
        <v>216</v>
      </c>
      <c r="Y675" s="1" t="s">
        <v>190</v>
      </c>
      <c r="AV675" s="26" t="s">
        <v>1209</v>
      </c>
      <c r="AW675" s="33" t="s">
        <v>1240</v>
      </c>
      <c r="AX675" s="33" t="s">
        <v>992</v>
      </c>
      <c r="AY675" s="26" t="s">
        <v>1152</v>
      </c>
      <c r="AZ675" s="26" t="s">
        <v>261</v>
      </c>
      <c r="BC675" s="7" t="str">
        <f>IF(BF675="","",MAX(BC$4:BC674)+1)</f>
        <v/>
      </c>
    </row>
    <row r="676" spans="1:98" x14ac:dyDescent="0.25">
      <c r="A676" s="20">
        <f t="shared" si="10"/>
        <v>7209</v>
      </c>
      <c r="D676" s="26" t="s">
        <v>1237</v>
      </c>
      <c r="E676" s="25">
        <v>1983</v>
      </c>
      <c r="F676" s="25" t="s">
        <v>189</v>
      </c>
      <c r="G676" s="1" t="s">
        <v>190</v>
      </c>
      <c r="H676" s="26"/>
      <c r="I676" s="26" t="s">
        <v>1231</v>
      </c>
      <c r="J676" s="1" t="s">
        <v>813</v>
      </c>
      <c r="K676" s="1" t="s">
        <v>212</v>
      </c>
      <c r="L676" s="1" t="s">
        <v>216</v>
      </c>
      <c r="M676" s="1" t="s">
        <v>190</v>
      </c>
      <c r="O676" s="26" t="s">
        <v>1231</v>
      </c>
      <c r="P676" s="1" t="s">
        <v>813</v>
      </c>
      <c r="Q676" s="1" t="s">
        <v>212</v>
      </c>
      <c r="R676" s="1" t="s">
        <v>216</v>
      </c>
      <c r="S676" s="1" t="s">
        <v>190</v>
      </c>
      <c r="U676" s="26" t="s">
        <v>1231</v>
      </c>
      <c r="V676" s="1" t="s">
        <v>813</v>
      </c>
      <c r="W676" s="1" t="s">
        <v>212</v>
      </c>
      <c r="X676" s="1" t="s">
        <v>216</v>
      </c>
      <c r="Y676" s="1" t="s">
        <v>190</v>
      </c>
      <c r="AV676" s="26" t="s">
        <v>409</v>
      </c>
      <c r="AW676" s="33" t="s">
        <v>545</v>
      </c>
      <c r="AX676" s="33" t="s">
        <v>1148</v>
      </c>
      <c r="AY676" s="26" t="s">
        <v>1558</v>
      </c>
      <c r="AZ676" s="26" t="s">
        <v>496</v>
      </c>
      <c r="BC676" s="7" t="str">
        <f>IF(BF676="","",MAX(BC$4:BC675)+1)</f>
        <v/>
      </c>
    </row>
    <row r="677" spans="1:98" x14ac:dyDescent="0.25">
      <c r="A677" s="20">
        <f t="shared" si="10"/>
        <v>7210</v>
      </c>
      <c r="D677" s="30" t="s">
        <v>1242</v>
      </c>
      <c r="E677" s="25">
        <v>1937</v>
      </c>
      <c r="F677" s="25" t="s">
        <v>188</v>
      </c>
      <c r="G677" s="26" t="s">
        <v>193</v>
      </c>
      <c r="H677" s="74"/>
      <c r="I677" s="26" t="s">
        <v>1231</v>
      </c>
      <c r="J677" s="1" t="s">
        <v>813</v>
      </c>
      <c r="K677" s="1" t="s">
        <v>212</v>
      </c>
      <c r="L677" s="1" t="s">
        <v>216</v>
      </c>
      <c r="M677" s="1" t="s">
        <v>190</v>
      </c>
      <c r="O677" s="26" t="s">
        <v>1231</v>
      </c>
      <c r="P677" s="1" t="s">
        <v>813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336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7211</v>
      </c>
      <c r="D678" s="30" t="s">
        <v>1243</v>
      </c>
      <c r="E678" s="25">
        <v>1987</v>
      </c>
      <c r="F678" s="25" t="s">
        <v>188</v>
      </c>
      <c r="G678" s="26" t="s">
        <v>190</v>
      </c>
      <c r="H678" s="74"/>
      <c r="I678" s="26" t="s">
        <v>1231</v>
      </c>
      <c r="J678" s="1" t="s">
        <v>813</v>
      </c>
      <c r="K678" s="1" t="s">
        <v>212</v>
      </c>
      <c r="L678" s="1" t="s">
        <v>216</v>
      </c>
      <c r="M678" s="1" t="s">
        <v>190</v>
      </c>
      <c r="O678" s="26" t="s">
        <v>1231</v>
      </c>
      <c r="P678" s="1" t="s">
        <v>813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1265</v>
      </c>
      <c r="AH678" s="26" t="s">
        <v>336</v>
      </c>
      <c r="BC678" s="7">
        <f>IF(BF678="","",MAX(BC$4:BC677)+1)</f>
        <v>7691</v>
      </c>
      <c r="BF678" s="26" t="s">
        <v>1244</v>
      </c>
      <c r="BG678" s="25">
        <v>1974</v>
      </c>
      <c r="BH678" s="25" t="s">
        <v>189</v>
      </c>
      <c r="BI678" s="7" t="s">
        <v>1266</v>
      </c>
      <c r="BN678" s="7" t="s">
        <v>1263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7212</v>
      </c>
      <c r="D679" s="30" t="s">
        <v>1244</v>
      </c>
      <c r="E679" s="25">
        <v>1974</v>
      </c>
      <c r="F679" s="25" t="s">
        <v>189</v>
      </c>
      <c r="G679" s="26" t="s">
        <v>1196</v>
      </c>
      <c r="H679" s="74"/>
      <c r="I679" s="26"/>
      <c r="L679" s="1" t="s">
        <v>1263</v>
      </c>
      <c r="M679" s="1" t="s">
        <v>190</v>
      </c>
      <c r="O679" s="26" t="s">
        <v>1231</v>
      </c>
      <c r="P679" s="1" t="s">
        <v>813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336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7213</v>
      </c>
      <c r="D680" s="30" t="s">
        <v>953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7214</v>
      </c>
      <c r="D681" s="30" t="s">
        <v>1245</v>
      </c>
      <c r="E681" s="25">
        <v>1988</v>
      </c>
      <c r="F681" s="25" t="s">
        <v>188</v>
      </c>
      <c r="G681" s="26" t="s">
        <v>190</v>
      </c>
      <c r="H681" s="74"/>
      <c r="I681" s="26" t="s">
        <v>1231</v>
      </c>
      <c r="J681" s="1" t="s">
        <v>813</v>
      </c>
      <c r="K681" s="1" t="s">
        <v>212</v>
      </c>
      <c r="L681" s="1" t="s">
        <v>216</v>
      </c>
      <c r="M681" s="1" t="s">
        <v>190</v>
      </c>
      <c r="O681" s="26" t="s">
        <v>1231</v>
      </c>
      <c r="P681" s="1" t="s">
        <v>813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336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7215</v>
      </c>
      <c r="D682" s="30" t="s">
        <v>1246</v>
      </c>
      <c r="E682" s="25">
        <v>1983</v>
      </c>
      <c r="F682" s="25" t="s">
        <v>189</v>
      </c>
      <c r="G682" s="26" t="s">
        <v>1197</v>
      </c>
      <c r="H682" s="74"/>
      <c r="L682" s="1" t="s">
        <v>218</v>
      </c>
      <c r="M682" s="1" t="s">
        <v>190</v>
      </c>
      <c r="O682" s="26" t="s">
        <v>1231</v>
      </c>
      <c r="P682" s="1" t="s">
        <v>813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7216</v>
      </c>
      <c r="D683" s="30" t="s">
        <v>1247</v>
      </c>
      <c r="E683" s="25">
        <v>1991</v>
      </c>
      <c r="F683" s="25" t="s">
        <v>188</v>
      </c>
      <c r="G683" s="26" t="s">
        <v>190</v>
      </c>
      <c r="H683" s="74"/>
      <c r="I683" s="26" t="s">
        <v>1231</v>
      </c>
      <c r="J683" s="1" t="s">
        <v>813</v>
      </c>
      <c r="K683" s="1" t="s">
        <v>212</v>
      </c>
      <c r="L683" s="1" t="s">
        <v>216</v>
      </c>
      <c r="M683" s="1" t="s">
        <v>190</v>
      </c>
      <c r="O683" s="26" t="s">
        <v>1231</v>
      </c>
      <c r="P683" s="1" t="s">
        <v>813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336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7217</v>
      </c>
      <c r="D684" s="30" t="s">
        <v>1248</v>
      </c>
      <c r="E684" s="25">
        <v>1959</v>
      </c>
      <c r="F684" s="25" t="s">
        <v>189</v>
      </c>
      <c r="G684" s="26" t="s">
        <v>1196</v>
      </c>
      <c r="H684" s="74"/>
      <c r="L684" s="1" t="s">
        <v>1264</v>
      </c>
      <c r="M684" s="1" t="s">
        <v>190</v>
      </c>
      <c r="O684" s="26" t="s">
        <v>1231</v>
      </c>
      <c r="P684" s="1" t="s">
        <v>813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7218</v>
      </c>
      <c r="D685" s="30" t="s">
        <v>1249</v>
      </c>
      <c r="E685" s="25">
        <v>1963</v>
      </c>
      <c r="F685" s="25" t="s">
        <v>189</v>
      </c>
      <c r="G685" s="26" t="s">
        <v>193</v>
      </c>
      <c r="H685" s="74"/>
      <c r="I685" s="26" t="s">
        <v>1231</v>
      </c>
      <c r="J685" s="1" t="s">
        <v>813</v>
      </c>
      <c r="K685" s="1" t="s">
        <v>212</v>
      </c>
      <c r="L685" s="1" t="s">
        <v>216</v>
      </c>
      <c r="M685" s="1" t="s">
        <v>190</v>
      </c>
      <c r="O685" s="26" t="s">
        <v>1231</v>
      </c>
      <c r="P685" s="1" t="s">
        <v>813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7219</v>
      </c>
      <c r="D686" s="30" t="s">
        <v>566</v>
      </c>
      <c r="E686" s="25">
        <v>1943</v>
      </c>
      <c r="F686" s="25" t="s">
        <v>188</v>
      </c>
      <c r="G686" s="26" t="s">
        <v>193</v>
      </c>
      <c r="H686" s="74"/>
      <c r="K686" s="1" t="s">
        <v>1064</v>
      </c>
      <c r="L686" s="1" t="s">
        <v>216</v>
      </c>
      <c r="M686" s="1" t="s">
        <v>190</v>
      </c>
      <c r="O686" s="26" t="s">
        <v>1231</v>
      </c>
      <c r="P686" s="1" t="s">
        <v>813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7220</v>
      </c>
      <c r="D687" s="30" t="s">
        <v>798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813</v>
      </c>
      <c r="K687" s="1" t="s">
        <v>212</v>
      </c>
      <c r="L687" s="1" t="s">
        <v>216</v>
      </c>
      <c r="M687" s="1" t="s">
        <v>190</v>
      </c>
      <c r="O687" s="26" t="s">
        <v>1231</v>
      </c>
      <c r="P687" s="1" t="s">
        <v>813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7221</v>
      </c>
      <c r="D688" s="30" t="s">
        <v>1250</v>
      </c>
      <c r="E688" s="25">
        <v>1969</v>
      </c>
      <c r="F688" s="25" t="s">
        <v>189</v>
      </c>
      <c r="G688" s="26" t="s">
        <v>193</v>
      </c>
      <c r="H688" s="74"/>
      <c r="J688" s="1" t="s">
        <v>813</v>
      </c>
      <c r="K688" s="1" t="s">
        <v>212</v>
      </c>
      <c r="L688" s="1" t="s">
        <v>216</v>
      </c>
      <c r="M688" s="1" t="s">
        <v>190</v>
      </c>
      <c r="O688" s="26" t="s">
        <v>1231</v>
      </c>
      <c r="P688" s="1" t="s">
        <v>813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7222</v>
      </c>
      <c r="D689" s="30" t="s">
        <v>1251</v>
      </c>
      <c r="E689" s="25">
        <v>1968</v>
      </c>
      <c r="F689" s="25" t="s">
        <v>188</v>
      </c>
      <c r="G689" s="26" t="s">
        <v>193</v>
      </c>
      <c r="H689" s="74"/>
      <c r="J689" s="1" t="s">
        <v>813</v>
      </c>
      <c r="K689" s="1" t="s">
        <v>212</v>
      </c>
      <c r="L689" s="1" t="s">
        <v>216</v>
      </c>
      <c r="M689" s="1" t="s">
        <v>190</v>
      </c>
      <c r="O689" s="26" t="s">
        <v>1231</v>
      </c>
      <c r="P689" s="1" t="s">
        <v>813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7223</v>
      </c>
      <c r="D690" s="30" t="s">
        <v>1252</v>
      </c>
      <c r="E690" s="25">
        <v>1970</v>
      </c>
      <c r="F690" s="25" t="s">
        <v>188</v>
      </c>
      <c r="G690" s="26" t="s">
        <v>193</v>
      </c>
      <c r="H690" s="74"/>
      <c r="J690" s="1" t="s">
        <v>813</v>
      </c>
      <c r="K690" s="1" t="s">
        <v>212</v>
      </c>
      <c r="L690" s="1" t="s">
        <v>216</v>
      </c>
      <c r="M690" s="1" t="s">
        <v>190</v>
      </c>
      <c r="O690" s="26" t="s">
        <v>1231</v>
      </c>
      <c r="P690" s="1" t="s">
        <v>813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7224</v>
      </c>
      <c r="D691" s="30" t="s">
        <v>1253</v>
      </c>
      <c r="E691" s="25">
        <v>1967</v>
      </c>
      <c r="F691" s="25" t="s">
        <v>188</v>
      </c>
      <c r="G691" s="26" t="s">
        <v>193</v>
      </c>
      <c r="H691" s="74"/>
      <c r="J691" s="1" t="s">
        <v>813</v>
      </c>
      <c r="K691" s="1" t="s">
        <v>212</v>
      </c>
      <c r="L691" s="1" t="s">
        <v>216</v>
      </c>
      <c r="M691" s="1" t="s">
        <v>190</v>
      </c>
      <c r="O691" s="26" t="s">
        <v>1231</v>
      </c>
      <c r="P691" s="1" t="s">
        <v>813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7225</v>
      </c>
      <c r="D692" s="30" t="s">
        <v>1254</v>
      </c>
      <c r="E692" s="25">
        <v>1966</v>
      </c>
      <c r="F692" s="25" t="s">
        <v>189</v>
      </c>
      <c r="G692" s="26" t="s">
        <v>193</v>
      </c>
      <c r="H692" s="74"/>
      <c r="J692" s="1" t="s">
        <v>813</v>
      </c>
      <c r="K692" s="1" t="s">
        <v>212</v>
      </c>
      <c r="L692" s="1" t="s">
        <v>216</v>
      </c>
      <c r="M692" s="1" t="s">
        <v>190</v>
      </c>
      <c r="O692" s="26" t="s">
        <v>1231</v>
      </c>
      <c r="P692" s="1" t="s">
        <v>813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7226</v>
      </c>
      <c r="D693" s="30" t="s">
        <v>1255</v>
      </c>
      <c r="E693" s="25">
        <v>1939</v>
      </c>
      <c r="F693" s="25" t="s">
        <v>188</v>
      </c>
      <c r="G693" s="26" t="s">
        <v>1746</v>
      </c>
      <c r="H693" s="74"/>
      <c r="I693" s="1" t="s">
        <v>1231</v>
      </c>
      <c r="J693" s="1" t="s">
        <v>813</v>
      </c>
      <c r="K693" s="1" t="s">
        <v>212</v>
      </c>
      <c r="L693" s="1" t="s">
        <v>216</v>
      </c>
      <c r="M693" s="1" t="s">
        <v>190</v>
      </c>
      <c r="O693" s="26" t="s">
        <v>1231</v>
      </c>
      <c r="P693" s="1" t="s">
        <v>813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336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7227</v>
      </c>
      <c r="D694" s="30" t="s">
        <v>1255</v>
      </c>
      <c r="E694" s="25">
        <v>1939</v>
      </c>
      <c r="F694" s="25" t="s">
        <v>188</v>
      </c>
      <c r="G694" s="26" t="s">
        <v>1746</v>
      </c>
      <c r="H694" s="74"/>
      <c r="I694" s="1" t="s">
        <v>1231</v>
      </c>
      <c r="J694" s="1" t="s">
        <v>813</v>
      </c>
      <c r="K694" s="1" t="s">
        <v>212</v>
      </c>
      <c r="L694" s="1" t="s">
        <v>216</v>
      </c>
      <c r="M694" s="1" t="s">
        <v>190</v>
      </c>
      <c r="O694" s="26" t="s">
        <v>1231</v>
      </c>
      <c r="P694" s="1" t="s">
        <v>813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336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7228</v>
      </c>
      <c r="D695" s="30" t="s">
        <v>1256</v>
      </c>
      <c r="E695" s="25">
        <v>1953</v>
      </c>
      <c r="F695" s="25" t="s">
        <v>188</v>
      </c>
      <c r="G695" s="26" t="s">
        <v>1262</v>
      </c>
      <c r="H695" s="74"/>
      <c r="I695" s="1" t="s">
        <v>1231</v>
      </c>
      <c r="J695" s="1" t="s">
        <v>813</v>
      </c>
      <c r="K695" s="1" t="s">
        <v>212</v>
      </c>
      <c r="L695" s="1" t="s">
        <v>216</v>
      </c>
      <c r="M695" s="1" t="s">
        <v>190</v>
      </c>
      <c r="O695" s="26" t="s">
        <v>1231</v>
      </c>
      <c r="P695" s="1" t="s">
        <v>813</v>
      </c>
      <c r="Q695" s="1" t="s">
        <v>212</v>
      </c>
      <c r="R695" s="1" t="s">
        <v>216</v>
      </c>
      <c r="S695" s="1" t="s">
        <v>190</v>
      </c>
      <c r="Y695" s="26" t="s">
        <v>1262</v>
      </c>
      <c r="AH695" s="26" t="s">
        <v>336</v>
      </c>
      <c r="BC695" s="7" t="str">
        <f>IF(BF695="","",MAX(BC$4:BC694)+1)</f>
        <v/>
      </c>
      <c r="CR695" s="26" t="s">
        <v>1262</v>
      </c>
      <c r="CS695" s="25">
        <v>1985</v>
      </c>
      <c r="CT695" s="25" t="s">
        <v>207</v>
      </c>
    </row>
    <row r="696" spans="1:98" x14ac:dyDescent="0.25">
      <c r="A696" s="20">
        <f t="shared" si="10"/>
        <v>7229</v>
      </c>
      <c r="D696" s="30" t="s">
        <v>1257</v>
      </c>
      <c r="E696" s="25">
        <v>1974</v>
      </c>
      <c r="F696" s="25" t="s">
        <v>188</v>
      </c>
      <c r="G696" s="26" t="s">
        <v>1168</v>
      </c>
      <c r="H696" s="74"/>
      <c r="I696" s="1" t="s">
        <v>1231</v>
      </c>
      <c r="J696" s="1" t="s">
        <v>813</v>
      </c>
      <c r="K696" s="1" t="s">
        <v>212</v>
      </c>
      <c r="L696" s="1" t="s">
        <v>216</v>
      </c>
      <c r="M696" s="1" t="s">
        <v>190</v>
      </c>
      <c r="O696" s="26" t="s">
        <v>1231</v>
      </c>
      <c r="P696" s="1" t="s">
        <v>813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895</v>
      </c>
      <c r="AH696" s="26" t="s">
        <v>336</v>
      </c>
      <c r="BC696" s="7">
        <f>IF(BF696="","",MAX(BC$4:BC695)+1)</f>
        <v>7692</v>
      </c>
      <c r="BF696" s="26" t="s">
        <v>1272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255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7230</v>
      </c>
      <c r="D697" s="30" t="s">
        <v>1258</v>
      </c>
      <c r="E697" s="25">
        <v>1982</v>
      </c>
      <c r="F697" s="25" t="s">
        <v>188</v>
      </c>
      <c r="G697" s="26" t="s">
        <v>190</v>
      </c>
      <c r="H697" s="74"/>
      <c r="I697" s="1" t="s">
        <v>1231</v>
      </c>
      <c r="J697" s="1" t="s">
        <v>813</v>
      </c>
      <c r="K697" s="1" t="s">
        <v>212</v>
      </c>
      <c r="L697" s="1" t="s">
        <v>216</v>
      </c>
      <c r="M697" s="1" t="s">
        <v>190</v>
      </c>
      <c r="O697" s="26" t="s">
        <v>1231</v>
      </c>
      <c r="P697" s="1" t="s">
        <v>813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336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7231</v>
      </c>
      <c r="D698" s="30" t="s">
        <v>1229</v>
      </c>
      <c r="E698" s="25">
        <v>1983</v>
      </c>
      <c r="F698" s="25" t="s">
        <v>189</v>
      </c>
      <c r="G698" s="26" t="s">
        <v>1196</v>
      </c>
      <c r="H698" s="74"/>
      <c r="I698" s="1" t="s">
        <v>1231</v>
      </c>
      <c r="J698" s="1" t="s">
        <v>813</v>
      </c>
      <c r="K698" s="1" t="s">
        <v>212</v>
      </c>
      <c r="L698" s="1" t="s">
        <v>216</v>
      </c>
      <c r="M698" s="1" t="s">
        <v>190</v>
      </c>
      <c r="O698" s="26" t="s">
        <v>1231</v>
      </c>
      <c r="P698" s="1" t="s">
        <v>813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336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7232</v>
      </c>
      <c r="D699" s="30" t="s">
        <v>1259</v>
      </c>
      <c r="E699" s="25">
        <v>1987</v>
      </c>
      <c r="F699" s="25" t="s">
        <v>188</v>
      </c>
      <c r="G699" s="26" t="s">
        <v>190</v>
      </c>
      <c r="H699" s="74"/>
      <c r="J699" s="1" t="s">
        <v>813</v>
      </c>
      <c r="K699" s="1" t="s">
        <v>212</v>
      </c>
      <c r="L699" s="1" t="s">
        <v>216</v>
      </c>
      <c r="M699" s="1" t="s">
        <v>190</v>
      </c>
      <c r="O699" s="26" t="s">
        <v>1231</v>
      </c>
      <c r="P699" s="1" t="s">
        <v>813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336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7233</v>
      </c>
      <c r="D700" s="30" t="s">
        <v>953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7234</v>
      </c>
      <c r="D701" s="30" t="s">
        <v>1245</v>
      </c>
      <c r="E701" s="25">
        <v>1988</v>
      </c>
      <c r="F701" s="25" t="s">
        <v>188</v>
      </c>
      <c r="G701" s="26" t="s">
        <v>190</v>
      </c>
      <c r="H701" s="74"/>
      <c r="J701" s="1" t="s">
        <v>813</v>
      </c>
      <c r="K701" s="1" t="s">
        <v>212</v>
      </c>
      <c r="L701" s="1" t="s">
        <v>216</v>
      </c>
      <c r="M701" s="1" t="s">
        <v>190</v>
      </c>
      <c r="O701" s="26" t="s">
        <v>1231</v>
      </c>
      <c r="P701" s="1" t="s">
        <v>813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336</v>
      </c>
      <c r="BC701" s="7">
        <f>IF(BF701="","",MAX(BC$4:BC700)+1)</f>
        <v>7693</v>
      </c>
      <c r="BF701" s="26" t="s">
        <v>1246</v>
      </c>
      <c r="BG701" s="25">
        <v>1983</v>
      </c>
      <c r="BH701" s="25" t="s">
        <v>189</v>
      </c>
      <c r="BI701" s="26" t="s">
        <v>1197</v>
      </c>
      <c r="BN701" s="7" t="s">
        <v>1263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7235</v>
      </c>
      <c r="D702" s="30" t="s">
        <v>1260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1231</v>
      </c>
      <c r="P702" s="1" t="s">
        <v>813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7236</v>
      </c>
      <c r="D703" s="30" t="s">
        <v>1247</v>
      </c>
      <c r="E703" s="25">
        <v>1991</v>
      </c>
      <c r="F703" s="25" t="s">
        <v>188</v>
      </c>
      <c r="G703" s="26" t="s">
        <v>190</v>
      </c>
      <c r="H703" s="74"/>
      <c r="J703" s="1" t="s">
        <v>813</v>
      </c>
      <c r="K703" s="1" t="s">
        <v>212</v>
      </c>
      <c r="L703" s="1" t="s">
        <v>216</v>
      </c>
      <c r="M703" s="1" t="s">
        <v>190</v>
      </c>
      <c r="O703" s="26" t="s">
        <v>1231</v>
      </c>
      <c r="P703" s="1" t="s">
        <v>813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336</v>
      </c>
      <c r="BC703" s="7">
        <f>IF(BF703="","",MAX(BC$4:BC702)+1)</f>
        <v>7694</v>
      </c>
      <c r="BF703" s="26" t="s">
        <v>1248</v>
      </c>
      <c r="BG703" s="25">
        <v>1959</v>
      </c>
      <c r="BH703" s="25" t="s">
        <v>189</v>
      </c>
      <c r="BI703" s="26" t="s">
        <v>1196</v>
      </c>
      <c r="BN703" s="7" t="s">
        <v>1264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7237</v>
      </c>
      <c r="D704" s="30" t="s">
        <v>1248</v>
      </c>
      <c r="E704" s="25">
        <v>1959</v>
      </c>
      <c r="F704" s="25" t="s">
        <v>189</v>
      </c>
      <c r="G704" s="26" t="s">
        <v>190</v>
      </c>
      <c r="H704" s="74"/>
      <c r="L704" s="1" t="s">
        <v>1264</v>
      </c>
      <c r="M704" s="1" t="s">
        <v>190</v>
      </c>
      <c r="O704" s="26" t="s">
        <v>1231</v>
      </c>
      <c r="P704" s="1" t="s">
        <v>813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7238</v>
      </c>
      <c r="D705" s="30" t="s">
        <v>1249</v>
      </c>
      <c r="E705" s="25">
        <v>1935</v>
      </c>
      <c r="F705" s="25" t="s">
        <v>189</v>
      </c>
      <c r="G705" s="26" t="s">
        <v>193</v>
      </c>
      <c r="H705" s="74"/>
      <c r="J705" s="1" t="s">
        <v>813</v>
      </c>
      <c r="K705" s="1" t="s">
        <v>212</v>
      </c>
      <c r="L705" s="1" t="s">
        <v>216</v>
      </c>
      <c r="M705" s="1" t="s">
        <v>190</v>
      </c>
      <c r="O705" s="26" t="s">
        <v>1231</v>
      </c>
      <c r="P705" s="1" t="s">
        <v>813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7239</v>
      </c>
      <c r="D706" s="30" t="s">
        <v>566</v>
      </c>
      <c r="E706" s="25">
        <v>1943</v>
      </c>
      <c r="F706" s="25" t="s">
        <v>188</v>
      </c>
      <c r="G706" s="26" t="s">
        <v>193</v>
      </c>
      <c r="H706" s="74"/>
      <c r="J706" s="1" t="s">
        <v>813</v>
      </c>
      <c r="K706" s="1" t="s">
        <v>212</v>
      </c>
      <c r="L706" s="1" t="s">
        <v>216</v>
      </c>
      <c r="M706" s="1" t="s">
        <v>190</v>
      </c>
      <c r="O706" s="26" t="s">
        <v>1231</v>
      </c>
      <c r="P706" s="1" t="s">
        <v>813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7240</v>
      </c>
      <c r="D707" s="30" t="s">
        <v>798</v>
      </c>
      <c r="E707" s="25">
        <v>1962</v>
      </c>
      <c r="F707" s="25" t="s">
        <v>188</v>
      </c>
      <c r="G707" s="26" t="s">
        <v>193</v>
      </c>
      <c r="H707" s="74"/>
      <c r="J707" s="1" t="s">
        <v>813</v>
      </c>
      <c r="K707" s="1" t="s">
        <v>212</v>
      </c>
      <c r="L707" s="1" t="s">
        <v>216</v>
      </c>
      <c r="M707" s="1" t="s">
        <v>190</v>
      </c>
      <c r="O707" s="26" t="s">
        <v>1231</v>
      </c>
      <c r="P707" s="1" t="s">
        <v>813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7241</v>
      </c>
      <c r="D708" s="30" t="s">
        <v>1250</v>
      </c>
      <c r="E708" s="25">
        <v>1969</v>
      </c>
      <c r="F708" s="25" t="s">
        <v>189</v>
      </c>
      <c r="G708" s="26" t="s">
        <v>193</v>
      </c>
      <c r="H708" s="74"/>
      <c r="J708" s="1" t="s">
        <v>813</v>
      </c>
      <c r="K708" s="1" t="s">
        <v>212</v>
      </c>
      <c r="L708" s="1" t="s">
        <v>216</v>
      </c>
      <c r="M708" s="1" t="s">
        <v>190</v>
      </c>
      <c r="O708" s="26" t="s">
        <v>1231</v>
      </c>
      <c r="P708" s="1" t="s">
        <v>813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7242</v>
      </c>
      <c r="D709" s="30" t="s">
        <v>1251</v>
      </c>
      <c r="E709" s="25">
        <v>1968</v>
      </c>
      <c r="F709" s="25" t="s">
        <v>188</v>
      </c>
      <c r="G709" s="26" t="s">
        <v>193</v>
      </c>
      <c r="H709" s="74"/>
      <c r="J709" s="1" t="s">
        <v>813</v>
      </c>
      <c r="K709" s="1" t="s">
        <v>212</v>
      </c>
      <c r="L709" s="1" t="s">
        <v>216</v>
      </c>
      <c r="M709" s="1" t="s">
        <v>190</v>
      </c>
      <c r="O709" s="26" t="s">
        <v>1231</v>
      </c>
      <c r="P709" s="1" t="s">
        <v>813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7243</v>
      </c>
      <c r="D710" s="30" t="s">
        <v>1261</v>
      </c>
      <c r="E710" s="25">
        <v>1970</v>
      </c>
      <c r="F710" s="25" t="s">
        <v>188</v>
      </c>
      <c r="G710" s="26" t="s">
        <v>193</v>
      </c>
      <c r="H710" s="74"/>
      <c r="J710" s="1" t="s">
        <v>813</v>
      </c>
      <c r="K710" s="1" t="s">
        <v>212</v>
      </c>
      <c r="L710" s="1" t="s">
        <v>216</v>
      </c>
      <c r="M710" s="1" t="s">
        <v>190</v>
      </c>
      <c r="O710" s="26" t="s">
        <v>1231</v>
      </c>
      <c r="P710" s="1" t="s">
        <v>813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7244</v>
      </c>
      <c r="D711" s="30" t="s">
        <v>1253</v>
      </c>
      <c r="E711" s="25">
        <v>1967</v>
      </c>
      <c r="F711" s="25" t="s">
        <v>188</v>
      </c>
      <c r="G711" s="26" t="s">
        <v>193</v>
      </c>
      <c r="H711" s="74"/>
      <c r="J711" s="1" t="s">
        <v>813</v>
      </c>
      <c r="K711" s="1" t="s">
        <v>212</v>
      </c>
      <c r="L711" s="1" t="s">
        <v>216</v>
      </c>
      <c r="M711" s="1" t="s">
        <v>190</v>
      </c>
      <c r="O711" s="26" t="s">
        <v>1231</v>
      </c>
      <c r="P711" s="1" t="s">
        <v>813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7245</v>
      </c>
      <c r="D712" s="30" t="s">
        <v>1254</v>
      </c>
      <c r="E712" s="25">
        <v>1966</v>
      </c>
      <c r="F712" s="25" t="s">
        <v>189</v>
      </c>
      <c r="G712" s="26" t="s">
        <v>193</v>
      </c>
      <c r="H712" s="74"/>
      <c r="J712" s="1" t="s">
        <v>813</v>
      </c>
      <c r="K712" s="1" t="s">
        <v>212</v>
      </c>
      <c r="L712" s="1" t="s">
        <v>216</v>
      </c>
      <c r="M712" s="1" t="s">
        <v>190</v>
      </c>
      <c r="O712" s="26" t="s">
        <v>1231</v>
      </c>
      <c r="P712" s="1" t="s">
        <v>813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7246</v>
      </c>
      <c r="D713" s="26" t="s">
        <v>1267</v>
      </c>
      <c r="E713" s="25">
        <v>1968</v>
      </c>
      <c r="F713" s="37" t="s">
        <v>189</v>
      </c>
      <c r="G713" s="1" t="s">
        <v>190</v>
      </c>
      <c r="I713" s="1" t="s">
        <v>1231</v>
      </c>
      <c r="J713" s="1" t="s">
        <v>813</v>
      </c>
      <c r="K713" s="1" t="s">
        <v>212</v>
      </c>
      <c r="L713" s="1" t="s">
        <v>216</v>
      </c>
      <c r="M713" s="1" t="s">
        <v>190</v>
      </c>
      <c r="O713" s="26" t="s">
        <v>1231</v>
      </c>
      <c r="P713" s="1" t="s">
        <v>813</v>
      </c>
      <c r="Q713" s="1" t="s">
        <v>212</v>
      </c>
      <c r="R713" s="1" t="s">
        <v>216</v>
      </c>
      <c r="S713" s="1" t="s">
        <v>190</v>
      </c>
      <c r="U713" s="26" t="s">
        <v>1231</v>
      </c>
      <c r="V713" s="1" t="s">
        <v>813</v>
      </c>
      <c r="W713" s="1" t="s">
        <v>212</v>
      </c>
      <c r="X713" s="1" t="s">
        <v>216</v>
      </c>
      <c r="Y713" s="1" t="s">
        <v>190</v>
      </c>
      <c r="Z713" s="1" t="s">
        <v>1268</v>
      </c>
      <c r="BC713" s="7">
        <f>IF(BF713="","",MAX(BC$4:BC712)+1)</f>
        <v>7695</v>
      </c>
      <c r="BF713" s="26" t="s">
        <v>1269</v>
      </c>
      <c r="BG713" s="25">
        <v>1961</v>
      </c>
      <c r="BH713" s="25" t="s">
        <v>189</v>
      </c>
      <c r="BI713" s="7" t="s">
        <v>237</v>
      </c>
      <c r="BO713" s="7" t="s">
        <v>237</v>
      </c>
      <c r="CA713" s="7" t="s">
        <v>237</v>
      </c>
      <c r="CB713" s="7" t="s">
        <v>1265</v>
      </c>
    </row>
    <row r="714" spans="1:98" x14ac:dyDescent="0.25">
      <c r="A714" s="20">
        <f t="shared" si="11"/>
        <v>7247</v>
      </c>
      <c r="D714" s="26" t="s">
        <v>1270</v>
      </c>
      <c r="E714" s="25">
        <v>1990</v>
      </c>
      <c r="F714" s="25" t="s">
        <v>188</v>
      </c>
      <c r="G714" s="1" t="s">
        <v>190</v>
      </c>
      <c r="I714" s="1" t="s">
        <v>1231</v>
      </c>
      <c r="J714" s="1" t="s">
        <v>813</v>
      </c>
      <c r="K714" s="1" t="s">
        <v>212</v>
      </c>
      <c r="L714" s="1" t="s">
        <v>216</v>
      </c>
      <c r="M714" s="1" t="s">
        <v>190</v>
      </c>
      <c r="O714" s="1" t="s">
        <v>1231</v>
      </c>
      <c r="P714" s="1" t="s">
        <v>813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254</v>
      </c>
      <c r="BC714" s="7">
        <f>IF(BF714="","",MAX(BC$4:BC713)+1)</f>
        <v>7696</v>
      </c>
      <c r="BF714" s="26" t="s">
        <v>1271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254</v>
      </c>
      <c r="CR714" s="45" t="s">
        <v>194</v>
      </c>
      <c r="CT714" s="45" t="s">
        <v>206</v>
      </c>
    </row>
    <row r="715" spans="1:98" x14ac:dyDescent="0.25">
      <c r="A715" s="20">
        <f t="shared" si="11"/>
        <v>7248</v>
      </c>
      <c r="D715" s="68" t="s">
        <v>1273</v>
      </c>
      <c r="E715" s="25">
        <v>1991</v>
      </c>
      <c r="F715" s="25" t="s">
        <v>188</v>
      </c>
      <c r="G715" s="66" t="s">
        <v>190</v>
      </c>
      <c r="H715" s="66"/>
      <c r="J715" s="1" t="s">
        <v>813</v>
      </c>
      <c r="K715" s="1" t="s">
        <v>212</v>
      </c>
      <c r="L715" s="1" t="s">
        <v>216</v>
      </c>
      <c r="M715" s="1" t="s">
        <v>190</v>
      </c>
      <c r="O715" s="1" t="s">
        <v>1285</v>
      </c>
      <c r="P715" s="1" t="s">
        <v>813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1268</v>
      </c>
      <c r="AH715" s="66" t="s">
        <v>336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1290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7249</v>
      </c>
      <c r="D716" s="68" t="s">
        <v>1274</v>
      </c>
      <c r="E716" s="25">
        <v>1983</v>
      </c>
      <c r="F716" s="25" t="s">
        <v>188</v>
      </c>
      <c r="G716" s="66" t="s">
        <v>190</v>
      </c>
      <c r="H716" s="66"/>
      <c r="J716" s="1" t="s">
        <v>813</v>
      </c>
      <c r="K716" s="1" t="s">
        <v>212</v>
      </c>
      <c r="L716" s="1" t="s">
        <v>216</v>
      </c>
      <c r="M716" s="1" t="s">
        <v>190</v>
      </c>
      <c r="O716" s="1" t="s">
        <v>1285</v>
      </c>
      <c r="P716" s="1" t="s">
        <v>813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1290</v>
      </c>
      <c r="AH716" s="66" t="s">
        <v>336</v>
      </c>
      <c r="BC716" s="7" t="str">
        <f>IF(BF716="","",MAX(BC$4:BC715)+1)</f>
        <v/>
      </c>
      <c r="BG716" s="28" t="s">
        <v>1291</v>
      </c>
      <c r="BH716" s="7" t="s">
        <v>189</v>
      </c>
      <c r="BI716" s="7" t="s">
        <v>409</v>
      </c>
      <c r="BO716" s="7" t="s">
        <v>409</v>
      </c>
      <c r="BU716" s="7" t="s">
        <v>409</v>
      </c>
      <c r="CA716" s="7" t="s">
        <v>409</v>
      </c>
      <c r="CB716" s="7" t="s">
        <v>1123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7250</v>
      </c>
      <c r="D717" s="68" t="s">
        <v>1275</v>
      </c>
      <c r="E717" s="25">
        <v>1976</v>
      </c>
      <c r="F717" s="25" t="s">
        <v>188</v>
      </c>
      <c r="G717" s="66" t="s">
        <v>190</v>
      </c>
      <c r="H717" s="66"/>
      <c r="J717" s="1" t="s">
        <v>813</v>
      </c>
      <c r="K717" s="1" t="s">
        <v>212</v>
      </c>
      <c r="L717" s="1" t="s">
        <v>216</v>
      </c>
      <c r="M717" s="1" t="s">
        <v>190</v>
      </c>
      <c r="O717" s="1" t="s">
        <v>1285</v>
      </c>
      <c r="P717" s="1" t="s">
        <v>813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1290</v>
      </c>
      <c r="AH717" s="66" t="s">
        <v>336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1290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7251</v>
      </c>
      <c r="D718" s="68" t="s">
        <v>1276</v>
      </c>
      <c r="E718" s="25">
        <v>1972</v>
      </c>
      <c r="F718" s="25" t="s">
        <v>188</v>
      </c>
      <c r="G718" s="66" t="s">
        <v>190</v>
      </c>
      <c r="H718" s="66"/>
      <c r="J718" s="1" t="s">
        <v>813</v>
      </c>
      <c r="K718" s="1" t="s">
        <v>212</v>
      </c>
      <c r="L718" s="1" t="s">
        <v>216</v>
      </c>
      <c r="M718" s="1" t="s">
        <v>190</v>
      </c>
      <c r="O718" s="1" t="s">
        <v>1285</v>
      </c>
      <c r="P718" s="1" t="s">
        <v>813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254</v>
      </c>
      <c r="AH718" s="66" t="s">
        <v>336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1774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7252</v>
      </c>
      <c r="D719" s="68" t="s">
        <v>1277</v>
      </c>
      <c r="E719" s="25">
        <v>1929</v>
      </c>
      <c r="F719" s="25" t="s">
        <v>188</v>
      </c>
      <c r="G719" s="66" t="s">
        <v>1196</v>
      </c>
      <c r="H719" s="66"/>
      <c r="J719" s="1" t="s">
        <v>813</v>
      </c>
      <c r="K719" s="1" t="s">
        <v>212</v>
      </c>
      <c r="L719" s="1" t="s">
        <v>216</v>
      </c>
      <c r="M719" s="1" t="s">
        <v>190</v>
      </c>
      <c r="O719" s="1" t="s">
        <v>1285</v>
      </c>
      <c r="P719" s="1" t="s">
        <v>813</v>
      </c>
      <c r="Q719" s="1" t="s">
        <v>212</v>
      </c>
      <c r="R719" s="1" t="s">
        <v>216</v>
      </c>
      <c r="S719" s="1" t="s">
        <v>190</v>
      </c>
      <c r="X719" s="1" t="s">
        <v>401</v>
      </c>
      <c r="Y719" s="66" t="s">
        <v>193</v>
      </c>
      <c r="AH719" s="66" t="s">
        <v>336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7253</v>
      </c>
      <c r="D720" s="68" t="s">
        <v>1278</v>
      </c>
      <c r="E720" s="25">
        <v>1988</v>
      </c>
      <c r="F720" s="25" t="s">
        <v>189</v>
      </c>
      <c r="G720" s="66" t="s">
        <v>210</v>
      </c>
      <c r="H720" s="66"/>
      <c r="J720" s="1" t="s">
        <v>813</v>
      </c>
      <c r="K720" s="1" t="s">
        <v>212</v>
      </c>
      <c r="L720" s="1" t="s">
        <v>216</v>
      </c>
      <c r="M720" s="1" t="s">
        <v>190</v>
      </c>
      <c r="O720" s="1" t="s">
        <v>1285</v>
      </c>
      <c r="P720" s="1" t="s">
        <v>813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336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7254</v>
      </c>
      <c r="D721" s="68" t="s">
        <v>1279</v>
      </c>
      <c r="E721" s="25">
        <v>1965</v>
      </c>
      <c r="F721" s="25" t="s">
        <v>188</v>
      </c>
      <c r="G721" s="66" t="s">
        <v>1196</v>
      </c>
      <c r="H721" s="66"/>
      <c r="L721" s="1" t="s">
        <v>1263</v>
      </c>
      <c r="M721" s="1" t="s">
        <v>190</v>
      </c>
      <c r="O721" s="1" t="s">
        <v>1285</v>
      </c>
      <c r="P721" s="1" t="s">
        <v>813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336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7255</v>
      </c>
      <c r="D722" s="68" t="s">
        <v>1280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1285</v>
      </c>
      <c r="P722" s="1" t="s">
        <v>813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7256</v>
      </c>
      <c r="D723" s="68" t="s">
        <v>1281</v>
      </c>
      <c r="E723" s="25">
        <v>1952</v>
      </c>
      <c r="F723" s="25" t="s">
        <v>188</v>
      </c>
      <c r="G723" s="66" t="s">
        <v>1196</v>
      </c>
      <c r="H723" s="66"/>
      <c r="L723" s="1" t="s">
        <v>1263</v>
      </c>
      <c r="M723" s="1" t="s">
        <v>190</v>
      </c>
      <c r="O723" s="1" t="s">
        <v>1285</v>
      </c>
      <c r="P723" s="1" t="s">
        <v>813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336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7257</v>
      </c>
      <c r="D724" s="68" t="s">
        <v>1282</v>
      </c>
      <c r="E724" s="25">
        <v>1963</v>
      </c>
      <c r="F724" s="25" t="s">
        <v>188</v>
      </c>
      <c r="G724" s="66" t="s">
        <v>1196</v>
      </c>
      <c r="H724" s="66"/>
      <c r="L724" s="1" t="s">
        <v>1263</v>
      </c>
      <c r="M724" s="1" t="s">
        <v>190</v>
      </c>
      <c r="O724" s="1" t="s">
        <v>1285</v>
      </c>
      <c r="P724" s="1" t="s">
        <v>813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336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7258</v>
      </c>
      <c r="D725" s="68" t="s">
        <v>1283</v>
      </c>
      <c r="E725" s="25">
        <v>1947</v>
      </c>
      <c r="F725" s="25" t="s">
        <v>188</v>
      </c>
      <c r="G725" s="66" t="s">
        <v>1196</v>
      </c>
      <c r="H725" s="66"/>
      <c r="L725" s="1" t="s">
        <v>1263</v>
      </c>
      <c r="M725" s="1" t="s">
        <v>190</v>
      </c>
      <c r="O725" s="1" t="s">
        <v>1285</v>
      </c>
      <c r="P725" s="1" t="s">
        <v>813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336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7259</v>
      </c>
      <c r="D726" s="68" t="s">
        <v>1284</v>
      </c>
      <c r="E726" s="25">
        <v>1961</v>
      </c>
      <c r="F726" s="25" t="s">
        <v>188</v>
      </c>
      <c r="G726" s="66" t="s">
        <v>1196</v>
      </c>
      <c r="H726" s="66"/>
      <c r="L726" s="1" t="s">
        <v>1263</v>
      </c>
      <c r="M726" s="1" t="s">
        <v>190</v>
      </c>
      <c r="O726" s="1" t="s">
        <v>1285</v>
      </c>
      <c r="P726" s="1" t="s">
        <v>813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336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7260</v>
      </c>
      <c r="D727" s="26" t="s">
        <v>1286</v>
      </c>
      <c r="E727" s="25">
        <v>1994</v>
      </c>
      <c r="F727" s="25" t="s">
        <v>188</v>
      </c>
      <c r="G727" s="1" t="s">
        <v>190</v>
      </c>
      <c r="I727" s="77"/>
      <c r="J727" s="1" t="s">
        <v>813</v>
      </c>
      <c r="K727" s="1" t="s">
        <v>212</v>
      </c>
      <c r="L727" s="1" t="s">
        <v>216</v>
      </c>
      <c r="M727" s="1" t="s">
        <v>190</v>
      </c>
      <c r="O727" s="1" t="s">
        <v>1285</v>
      </c>
      <c r="P727" s="1" t="s">
        <v>813</v>
      </c>
      <c r="Q727" s="1" t="s">
        <v>212</v>
      </c>
      <c r="R727" s="1" t="s">
        <v>216</v>
      </c>
      <c r="S727" s="1" t="s">
        <v>190</v>
      </c>
      <c r="U727" s="1" t="s">
        <v>1285</v>
      </c>
      <c r="V727" s="1" t="s">
        <v>813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255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7261</v>
      </c>
      <c r="D728" s="26" t="s">
        <v>1287</v>
      </c>
      <c r="E728" s="25">
        <v>1990</v>
      </c>
      <c r="F728" s="25" t="s">
        <v>188</v>
      </c>
      <c r="G728" s="1" t="s">
        <v>190</v>
      </c>
      <c r="I728" s="77"/>
      <c r="J728" s="1" t="s">
        <v>813</v>
      </c>
      <c r="K728" s="1" t="s">
        <v>212</v>
      </c>
      <c r="L728" s="1" t="s">
        <v>216</v>
      </c>
      <c r="M728" s="1" t="s">
        <v>190</v>
      </c>
      <c r="O728" s="1" t="s">
        <v>1285</v>
      </c>
      <c r="P728" s="1" t="s">
        <v>813</v>
      </c>
      <c r="Q728" s="1" t="s">
        <v>212</v>
      </c>
      <c r="R728" s="1" t="s">
        <v>216</v>
      </c>
      <c r="S728" s="1" t="s">
        <v>190</v>
      </c>
      <c r="U728" s="1" t="s">
        <v>1285</v>
      </c>
      <c r="V728" s="1" t="s">
        <v>813</v>
      </c>
      <c r="W728" s="1" t="s">
        <v>212</v>
      </c>
      <c r="X728" s="1" t="s">
        <v>216</v>
      </c>
      <c r="Y728" s="1" t="s">
        <v>190</v>
      </c>
      <c r="AV728" s="25" t="s">
        <v>414</v>
      </c>
      <c r="AW728" s="33" t="s">
        <v>1238</v>
      </c>
      <c r="AX728" s="25">
        <v>0</v>
      </c>
      <c r="AY728" s="26" t="s">
        <v>368</v>
      </c>
      <c r="AZ728" s="26" t="s">
        <v>261</v>
      </c>
      <c r="BC728" s="7" t="str">
        <f>IF(BF728="","",MAX(BC$4:BC727)+1)</f>
        <v/>
      </c>
    </row>
    <row r="729" spans="1:98" x14ac:dyDescent="0.25">
      <c r="A729" s="20">
        <f t="shared" si="11"/>
        <v>7262</v>
      </c>
      <c r="D729" s="26" t="s">
        <v>1288</v>
      </c>
      <c r="E729" s="25">
        <v>1989</v>
      </c>
      <c r="F729" s="25" t="s">
        <v>188</v>
      </c>
      <c r="G729" s="1" t="s">
        <v>190</v>
      </c>
      <c r="I729" s="77"/>
      <c r="J729" s="1" t="s">
        <v>813</v>
      </c>
      <c r="K729" s="1" t="s">
        <v>212</v>
      </c>
      <c r="L729" s="1" t="s">
        <v>216</v>
      </c>
      <c r="M729" s="1" t="s">
        <v>190</v>
      </c>
      <c r="O729" s="1" t="s">
        <v>1285</v>
      </c>
      <c r="P729" s="1" t="s">
        <v>813</v>
      </c>
      <c r="Q729" s="1" t="s">
        <v>212</v>
      </c>
      <c r="R729" s="1" t="s">
        <v>216</v>
      </c>
      <c r="S729" s="1" t="s">
        <v>190</v>
      </c>
      <c r="U729" s="1" t="s">
        <v>1285</v>
      </c>
      <c r="V729" s="1" t="s">
        <v>813</v>
      </c>
      <c r="W729" s="1" t="s">
        <v>212</v>
      </c>
      <c r="X729" s="1" t="s">
        <v>216</v>
      </c>
      <c r="Y729" s="1" t="s">
        <v>190</v>
      </c>
      <c r="Z729" s="1" t="s">
        <v>254</v>
      </c>
      <c r="BC729" s="7">
        <f>IF(BF729="","",MAX(BC$4:BC728)+1)</f>
        <v>7697</v>
      </c>
      <c r="BF729" s="26" t="s">
        <v>1289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254</v>
      </c>
      <c r="CR729" s="45" t="s">
        <v>194</v>
      </c>
      <c r="CT729" s="45" t="s">
        <v>206</v>
      </c>
    </row>
    <row r="730" spans="1:98" x14ac:dyDescent="0.25">
      <c r="A730" s="20">
        <f t="shared" si="11"/>
        <v>7263</v>
      </c>
      <c r="D730" s="26" t="s">
        <v>1292</v>
      </c>
      <c r="E730" s="25">
        <v>1988</v>
      </c>
      <c r="F730" s="1" t="s">
        <v>188</v>
      </c>
      <c r="G730" s="1" t="s">
        <v>190</v>
      </c>
      <c r="J730" s="1" t="s">
        <v>813</v>
      </c>
      <c r="K730" s="1" t="s">
        <v>212</v>
      </c>
      <c r="L730" s="1" t="s">
        <v>216</v>
      </c>
      <c r="M730" s="1" t="s">
        <v>190</v>
      </c>
      <c r="O730" s="1" t="s">
        <v>1285</v>
      </c>
      <c r="P730" s="1" t="s">
        <v>813</v>
      </c>
      <c r="Q730" s="1" t="s">
        <v>212</v>
      </c>
      <c r="R730" s="1" t="s">
        <v>216</v>
      </c>
      <c r="S730" s="1" t="s">
        <v>190</v>
      </c>
      <c r="Y730" s="26" t="s">
        <v>409</v>
      </c>
      <c r="Z730" s="1" t="s">
        <v>255</v>
      </c>
      <c r="BC730" s="7" t="str">
        <f>IF(BF730="","",MAX(BC$4:BC729)+1)</f>
        <v/>
      </c>
      <c r="BH730" s="7" t="s">
        <v>189</v>
      </c>
      <c r="BI730" s="7" t="s">
        <v>409</v>
      </c>
      <c r="BO730" s="7" t="s">
        <v>409</v>
      </c>
      <c r="BU730" s="7" t="s">
        <v>409</v>
      </c>
      <c r="CA730" s="7" t="s">
        <v>409</v>
      </c>
      <c r="CR730" s="45" t="s">
        <v>409</v>
      </c>
      <c r="CT730" s="45" t="s">
        <v>206</v>
      </c>
    </row>
    <row r="731" spans="1:98" x14ac:dyDescent="0.25">
      <c r="A731" s="20">
        <f t="shared" si="11"/>
        <v>7264</v>
      </c>
      <c r="D731" s="68" t="s">
        <v>1293</v>
      </c>
      <c r="E731" s="25">
        <v>1980</v>
      </c>
      <c r="F731" s="25" t="s">
        <v>188</v>
      </c>
      <c r="G731" s="66" t="s">
        <v>190</v>
      </c>
      <c r="I731" s="66" t="s">
        <v>1319</v>
      </c>
      <c r="J731" s="1" t="s">
        <v>1172</v>
      </c>
      <c r="K731" s="1" t="s">
        <v>212</v>
      </c>
      <c r="L731" s="1" t="s">
        <v>216</v>
      </c>
      <c r="M731" s="1" t="s">
        <v>190</v>
      </c>
      <c r="O731" s="66" t="s">
        <v>1319</v>
      </c>
      <c r="P731" s="1" t="s">
        <v>1172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895</v>
      </c>
      <c r="AH731" s="66" t="s">
        <v>336</v>
      </c>
      <c r="BC731" s="7">
        <f>IF(BF731="","",MAX(BC$4:BC730)+1)</f>
        <v>7698</v>
      </c>
      <c r="BF731" s="66" t="s">
        <v>1321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7265</v>
      </c>
      <c r="D732" s="68" t="s">
        <v>1294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7266</v>
      </c>
      <c r="D733" s="68" t="s">
        <v>1295</v>
      </c>
      <c r="E733" s="25">
        <v>1984</v>
      </c>
      <c r="F733" s="25" t="s">
        <v>188</v>
      </c>
      <c r="G733" s="66" t="s">
        <v>190</v>
      </c>
      <c r="I733" s="66" t="s">
        <v>1319</v>
      </c>
      <c r="J733" s="1" t="s">
        <v>1172</v>
      </c>
      <c r="K733" s="1" t="s">
        <v>212</v>
      </c>
      <c r="L733" s="1" t="s">
        <v>216</v>
      </c>
      <c r="M733" s="1" t="s">
        <v>190</v>
      </c>
      <c r="O733" s="66" t="s">
        <v>1319</v>
      </c>
      <c r="P733" s="1" t="s">
        <v>1172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895</v>
      </c>
      <c r="AH733" s="66" t="s">
        <v>336</v>
      </c>
      <c r="BC733" s="7">
        <f>IF(BF733="","",MAX(BC$4:BC732)+1)</f>
        <v>7699</v>
      </c>
      <c r="BF733" s="66" t="s">
        <v>1322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1323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7267</v>
      </c>
      <c r="D734" s="68" t="s">
        <v>1296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7268</v>
      </c>
      <c r="D735" s="68" t="s">
        <v>1297</v>
      </c>
      <c r="E735" s="25">
        <v>1988</v>
      </c>
      <c r="F735" s="25" t="s">
        <v>188</v>
      </c>
      <c r="G735" s="66" t="s">
        <v>190</v>
      </c>
      <c r="I735" s="66" t="s">
        <v>1319</v>
      </c>
      <c r="J735" s="1" t="s">
        <v>1172</v>
      </c>
      <c r="K735" s="1" t="s">
        <v>212</v>
      </c>
      <c r="L735" s="1" t="s">
        <v>216</v>
      </c>
      <c r="M735" s="1" t="s">
        <v>190</v>
      </c>
      <c r="O735" s="66" t="s">
        <v>1319</v>
      </c>
      <c r="P735" s="1" t="s">
        <v>1172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7269</v>
      </c>
      <c r="D736" s="68" t="s">
        <v>1298</v>
      </c>
      <c r="E736" s="25">
        <v>1972</v>
      </c>
      <c r="F736" s="25" t="s">
        <v>188</v>
      </c>
      <c r="G736" s="66" t="s">
        <v>190</v>
      </c>
      <c r="I736" s="66" t="s">
        <v>1319</v>
      </c>
      <c r="J736" s="1" t="s">
        <v>1172</v>
      </c>
      <c r="K736" s="1" t="s">
        <v>212</v>
      </c>
      <c r="L736" s="1" t="s">
        <v>216</v>
      </c>
      <c r="M736" s="1" t="s">
        <v>190</v>
      </c>
      <c r="O736" s="66" t="s">
        <v>1319</v>
      </c>
      <c r="P736" s="1" t="s">
        <v>1172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254</v>
      </c>
      <c r="AH736" s="66" t="s">
        <v>203</v>
      </c>
      <c r="BC736" s="7">
        <f>IF(BF736="","",MAX(BC$4:BC735)+1)</f>
        <v>7700</v>
      </c>
      <c r="BF736" s="66" t="s">
        <v>1324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254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7270</v>
      </c>
      <c r="D737" s="68" t="s">
        <v>1299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7271</v>
      </c>
      <c r="D738" s="68" t="s">
        <v>1300</v>
      </c>
      <c r="E738" s="25">
        <v>1974</v>
      </c>
      <c r="F738" s="25" t="s">
        <v>188</v>
      </c>
      <c r="G738" s="66" t="s">
        <v>190</v>
      </c>
      <c r="I738" s="66" t="s">
        <v>1319</v>
      </c>
      <c r="J738" s="1" t="s">
        <v>1172</v>
      </c>
      <c r="K738" s="1" t="s">
        <v>212</v>
      </c>
      <c r="L738" s="1" t="s">
        <v>216</v>
      </c>
      <c r="M738" s="1" t="s">
        <v>190</v>
      </c>
      <c r="O738" s="66" t="s">
        <v>1319</v>
      </c>
      <c r="P738" s="1" t="s">
        <v>1172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7272</v>
      </c>
      <c r="D739" s="68" t="s">
        <v>1301</v>
      </c>
      <c r="E739" s="25">
        <v>1961</v>
      </c>
      <c r="F739" s="25" t="s">
        <v>189</v>
      </c>
      <c r="G739" s="66" t="s">
        <v>190</v>
      </c>
      <c r="K739" s="66" t="s">
        <v>1318</v>
      </c>
      <c r="L739" s="1" t="s">
        <v>216</v>
      </c>
      <c r="M739" s="1" t="s">
        <v>190</v>
      </c>
      <c r="O739" s="66" t="s">
        <v>1319</v>
      </c>
      <c r="P739" s="1" t="s">
        <v>1172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7273</v>
      </c>
      <c r="D740" s="68" t="s">
        <v>1302</v>
      </c>
      <c r="E740" s="25">
        <v>1996</v>
      </c>
      <c r="F740" s="25" t="s">
        <v>188</v>
      </c>
      <c r="G740" s="66" t="s">
        <v>190</v>
      </c>
      <c r="K740" s="66" t="s">
        <v>1318</v>
      </c>
      <c r="L740" s="1" t="s">
        <v>216</v>
      </c>
      <c r="M740" s="1" t="s">
        <v>190</v>
      </c>
      <c r="O740" s="66" t="s">
        <v>1319</v>
      </c>
      <c r="P740" s="1" t="s">
        <v>1172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7274</v>
      </c>
      <c r="D741" s="68" t="s">
        <v>1303</v>
      </c>
      <c r="E741" s="25">
        <v>1998</v>
      </c>
      <c r="F741" s="25" t="s">
        <v>189</v>
      </c>
      <c r="G741" s="66" t="s">
        <v>190</v>
      </c>
      <c r="K741" s="66" t="s">
        <v>1318</v>
      </c>
      <c r="L741" s="1" t="s">
        <v>216</v>
      </c>
      <c r="M741" s="1" t="s">
        <v>190</v>
      </c>
      <c r="O741" s="66" t="s">
        <v>1319</v>
      </c>
      <c r="P741" s="1" t="s">
        <v>1172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7275</v>
      </c>
      <c r="D742" s="68" t="s">
        <v>1304</v>
      </c>
      <c r="E742" s="25">
        <v>1961</v>
      </c>
      <c r="F742" s="25" t="s">
        <v>189</v>
      </c>
      <c r="G742" s="66" t="s">
        <v>190</v>
      </c>
      <c r="I742" s="66" t="s">
        <v>1319</v>
      </c>
      <c r="J742" s="1" t="s">
        <v>1172</v>
      </c>
      <c r="K742" s="1" t="s">
        <v>212</v>
      </c>
      <c r="L742" s="1" t="s">
        <v>216</v>
      </c>
      <c r="M742" s="1" t="s">
        <v>190</v>
      </c>
      <c r="O742" s="66" t="s">
        <v>1319</v>
      </c>
      <c r="P742" s="1" t="s">
        <v>1172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7276</v>
      </c>
      <c r="D743" s="68" t="s">
        <v>1305</v>
      </c>
      <c r="E743" s="25">
        <v>1940</v>
      </c>
      <c r="F743" s="25" t="s">
        <v>189</v>
      </c>
      <c r="G743" s="66" t="s">
        <v>190</v>
      </c>
      <c r="I743" s="66"/>
      <c r="K743" s="66" t="s">
        <v>1318</v>
      </c>
      <c r="L743" s="1" t="s">
        <v>216</v>
      </c>
      <c r="M743" s="1" t="s">
        <v>190</v>
      </c>
      <c r="O743" s="66" t="s">
        <v>1319</v>
      </c>
      <c r="P743" s="1" t="s">
        <v>1172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7277</v>
      </c>
      <c r="D744" s="68" t="s">
        <v>1306</v>
      </c>
      <c r="E744" s="25">
        <v>1963</v>
      </c>
      <c r="F744" s="25" t="s">
        <v>188</v>
      </c>
      <c r="G744" s="66" t="s">
        <v>190</v>
      </c>
      <c r="I744" s="66"/>
      <c r="K744" s="66" t="s">
        <v>1318</v>
      </c>
      <c r="L744" s="1" t="s">
        <v>216</v>
      </c>
      <c r="M744" s="1" t="s">
        <v>190</v>
      </c>
      <c r="O744" s="66" t="s">
        <v>1319</v>
      </c>
      <c r="P744" s="1" t="s">
        <v>1172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7278</v>
      </c>
      <c r="D745" s="68" t="s">
        <v>1307</v>
      </c>
      <c r="E745" s="25">
        <v>1996</v>
      </c>
      <c r="F745" s="25" t="s">
        <v>189</v>
      </c>
      <c r="G745" s="66" t="s">
        <v>190</v>
      </c>
      <c r="I745" s="66"/>
      <c r="K745" s="66" t="s">
        <v>1318</v>
      </c>
      <c r="L745" s="1" t="s">
        <v>216</v>
      </c>
      <c r="M745" s="1" t="s">
        <v>190</v>
      </c>
      <c r="O745" s="66" t="s">
        <v>1319</v>
      </c>
      <c r="P745" s="1" t="s">
        <v>1172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7279</v>
      </c>
      <c r="D746" s="68" t="s">
        <v>1308</v>
      </c>
      <c r="E746" s="25">
        <v>1997</v>
      </c>
      <c r="F746" s="25" t="s">
        <v>188</v>
      </c>
      <c r="G746" s="66" t="s">
        <v>190</v>
      </c>
      <c r="I746" s="66"/>
      <c r="K746" s="66" t="s">
        <v>1318</v>
      </c>
      <c r="L746" s="1" t="s">
        <v>216</v>
      </c>
      <c r="M746" s="1" t="s">
        <v>190</v>
      </c>
      <c r="O746" s="66" t="s">
        <v>1319</v>
      </c>
      <c r="P746" s="1" t="s">
        <v>1172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7280</v>
      </c>
      <c r="D747" s="68" t="s">
        <v>1309</v>
      </c>
      <c r="E747" s="25">
        <v>1969</v>
      </c>
      <c r="F747" s="25" t="s">
        <v>188</v>
      </c>
      <c r="G747" s="66" t="s">
        <v>190</v>
      </c>
      <c r="I747" s="66" t="s">
        <v>1319</v>
      </c>
      <c r="J747" s="1" t="s">
        <v>1172</v>
      </c>
      <c r="K747" s="1" t="s">
        <v>212</v>
      </c>
      <c r="L747" s="1" t="s">
        <v>216</v>
      </c>
      <c r="M747" s="1" t="s">
        <v>190</v>
      </c>
      <c r="O747" s="66" t="s">
        <v>1319</v>
      </c>
      <c r="P747" s="1" t="s">
        <v>1172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336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7281</v>
      </c>
      <c r="D748" s="68" t="s">
        <v>1310</v>
      </c>
      <c r="E748" s="25">
        <v>1959</v>
      </c>
      <c r="F748" s="25" t="s">
        <v>189</v>
      </c>
      <c r="G748" s="66" t="s">
        <v>190</v>
      </c>
      <c r="I748" s="66"/>
      <c r="J748" s="1" t="s">
        <v>909</v>
      </c>
      <c r="K748" s="1" t="s">
        <v>212</v>
      </c>
      <c r="L748" s="1" t="s">
        <v>216</v>
      </c>
      <c r="M748" s="1" t="s">
        <v>190</v>
      </c>
      <c r="O748" s="66" t="s">
        <v>1319</v>
      </c>
      <c r="P748" s="1" t="s">
        <v>1172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336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7282</v>
      </c>
      <c r="D749" s="68" t="s">
        <v>1311</v>
      </c>
      <c r="E749" s="25">
        <v>1993</v>
      </c>
      <c r="F749" s="25" t="s">
        <v>189</v>
      </c>
      <c r="G749" s="66" t="s">
        <v>190</v>
      </c>
      <c r="I749" s="66"/>
      <c r="J749" s="1" t="s">
        <v>1172</v>
      </c>
      <c r="K749" s="1" t="s">
        <v>212</v>
      </c>
      <c r="L749" s="1" t="s">
        <v>216</v>
      </c>
      <c r="M749" s="1" t="s">
        <v>190</v>
      </c>
      <c r="O749" s="66" t="s">
        <v>1319</v>
      </c>
      <c r="P749" s="1" t="s">
        <v>1172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336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7283</v>
      </c>
      <c r="D750" s="68" t="s">
        <v>1312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7284</v>
      </c>
      <c r="D751" s="68" t="s">
        <v>1313</v>
      </c>
      <c r="E751" s="25">
        <v>1984</v>
      </c>
      <c r="F751" s="25" t="s">
        <v>189</v>
      </c>
      <c r="G751" s="66" t="s">
        <v>190</v>
      </c>
      <c r="I751" s="66"/>
      <c r="K751" s="66" t="s">
        <v>1318</v>
      </c>
      <c r="L751" s="1" t="s">
        <v>216</v>
      </c>
      <c r="M751" s="1" t="s">
        <v>190</v>
      </c>
      <c r="O751" s="66" t="s">
        <v>1319</v>
      </c>
      <c r="P751" s="1" t="s">
        <v>1172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7285</v>
      </c>
      <c r="D752" s="68" t="s">
        <v>1314</v>
      </c>
      <c r="E752" s="25">
        <v>1984</v>
      </c>
      <c r="F752" s="25" t="s">
        <v>188</v>
      </c>
      <c r="G752" s="66" t="s">
        <v>190</v>
      </c>
      <c r="I752" s="66"/>
      <c r="K752" s="66" t="s">
        <v>1318</v>
      </c>
      <c r="L752" s="1" t="s">
        <v>216</v>
      </c>
      <c r="M752" s="1" t="s">
        <v>190</v>
      </c>
      <c r="O752" s="66" t="s">
        <v>1319</v>
      </c>
      <c r="P752" s="1" t="s">
        <v>1172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339</v>
      </c>
    </row>
    <row r="753" spans="1:98" x14ac:dyDescent="0.25">
      <c r="A753" s="20">
        <f t="shared" si="11"/>
        <v>7286</v>
      </c>
      <c r="D753" s="68" t="s">
        <v>1315</v>
      </c>
      <c r="E753" s="25">
        <v>2013</v>
      </c>
      <c r="F753" s="25" t="s">
        <v>189</v>
      </c>
      <c r="G753" s="66" t="s">
        <v>190</v>
      </c>
      <c r="I753" s="66"/>
      <c r="K753" s="66" t="s">
        <v>1318</v>
      </c>
      <c r="L753" s="1" t="s">
        <v>216</v>
      </c>
      <c r="M753" s="1" t="s">
        <v>190</v>
      </c>
      <c r="O753" s="66" t="s">
        <v>1319</v>
      </c>
      <c r="P753" s="1" t="s">
        <v>1172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7287</v>
      </c>
      <c r="D754" s="68" t="s">
        <v>1316</v>
      </c>
      <c r="E754" s="25">
        <v>1988</v>
      </c>
      <c r="F754" s="25" t="s">
        <v>188</v>
      </c>
      <c r="G754" s="66" t="s">
        <v>190</v>
      </c>
      <c r="I754" s="66" t="s">
        <v>1320</v>
      </c>
      <c r="J754" s="1" t="s">
        <v>1172</v>
      </c>
      <c r="K754" s="1" t="s">
        <v>212</v>
      </c>
      <c r="L754" s="1" t="s">
        <v>216</v>
      </c>
      <c r="M754" s="1" t="s">
        <v>190</v>
      </c>
      <c r="O754" s="66" t="s">
        <v>1319</v>
      </c>
      <c r="P754" s="1" t="s">
        <v>1172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336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7288</v>
      </c>
      <c r="D755" s="68" t="s">
        <v>1317</v>
      </c>
      <c r="E755" s="25">
        <v>1988</v>
      </c>
      <c r="F755" s="25" t="s">
        <v>189</v>
      </c>
      <c r="G755" s="66" t="s">
        <v>190</v>
      </c>
      <c r="I755" s="66" t="s">
        <v>1320</v>
      </c>
      <c r="J755" s="1" t="s">
        <v>1172</v>
      </c>
      <c r="K755" s="1" t="s">
        <v>212</v>
      </c>
      <c r="L755" s="1" t="s">
        <v>216</v>
      </c>
      <c r="M755" s="1" t="s">
        <v>190</v>
      </c>
      <c r="O755" s="66" t="s">
        <v>1319</v>
      </c>
      <c r="P755" s="1" t="s">
        <v>1172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7289</v>
      </c>
      <c r="D756" s="26" t="s">
        <v>1325</v>
      </c>
      <c r="E756" s="25">
        <v>1988</v>
      </c>
      <c r="F756" s="37" t="s">
        <v>188</v>
      </c>
      <c r="G756" s="26" t="s">
        <v>190</v>
      </c>
      <c r="J756" s="1" t="s">
        <v>1172</v>
      </c>
      <c r="K756" s="1" t="s">
        <v>212</v>
      </c>
      <c r="L756" s="1" t="s">
        <v>216</v>
      </c>
      <c r="M756" s="1" t="s">
        <v>190</v>
      </c>
      <c r="O756" s="66" t="s">
        <v>1319</v>
      </c>
      <c r="P756" s="1" t="s">
        <v>1172</v>
      </c>
      <c r="Q756" s="1" t="s">
        <v>212</v>
      </c>
      <c r="R756" s="1" t="s">
        <v>216</v>
      </c>
      <c r="S756" s="1" t="s">
        <v>190</v>
      </c>
      <c r="U756" s="66" t="s">
        <v>1319</v>
      </c>
      <c r="V756" s="1" t="s">
        <v>1172</v>
      </c>
      <c r="W756" s="1" t="s">
        <v>212</v>
      </c>
      <c r="X756" s="1" t="s">
        <v>216</v>
      </c>
      <c r="Y756" s="1" t="s">
        <v>190</v>
      </c>
      <c r="Z756" s="1" t="s">
        <v>895</v>
      </c>
      <c r="BC756" s="7">
        <f>IF(BF756="","",MAX(BC$4:BC755)+1)</f>
        <v>7701</v>
      </c>
      <c r="BF756" s="26" t="s">
        <v>1326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1319</v>
      </c>
      <c r="BX756" s="1" t="s">
        <v>1172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7290</v>
      </c>
      <c r="D757" s="46" t="s">
        <v>1327</v>
      </c>
      <c r="E757" s="25">
        <v>1955</v>
      </c>
      <c r="F757" s="25" t="s">
        <v>189</v>
      </c>
      <c r="G757" s="1" t="s">
        <v>190</v>
      </c>
      <c r="I757" s="25"/>
      <c r="K757" s="1" t="s">
        <v>397</v>
      </c>
      <c r="L757" s="1" t="s">
        <v>216</v>
      </c>
      <c r="M757" s="1" t="s">
        <v>190</v>
      </c>
      <c r="O757" s="1" t="s">
        <v>1328</v>
      </c>
      <c r="P757" s="1" t="s">
        <v>1172</v>
      </c>
      <c r="Q757" s="1" t="s">
        <v>212</v>
      </c>
      <c r="R757" s="1" t="s">
        <v>216</v>
      </c>
      <c r="S757" s="1" t="s">
        <v>190</v>
      </c>
      <c r="U757" s="1" t="s">
        <v>1328</v>
      </c>
      <c r="V757" s="1" t="s">
        <v>1172</v>
      </c>
      <c r="W757" s="1" t="s">
        <v>212</v>
      </c>
      <c r="X757" s="1" t="s">
        <v>216</v>
      </c>
      <c r="Y757" s="1" t="s">
        <v>190</v>
      </c>
      <c r="AI757" s="25" t="s">
        <v>1331</v>
      </c>
      <c r="AV757" s="25" t="s">
        <v>193</v>
      </c>
      <c r="AW757" s="33" t="s">
        <v>1329</v>
      </c>
      <c r="AX757" s="33" t="s">
        <v>1078</v>
      </c>
      <c r="AY757" s="25" t="s">
        <v>1330</v>
      </c>
      <c r="AZ757" s="25" t="s">
        <v>496</v>
      </c>
      <c r="BC757" s="7" t="str">
        <f>IF(BF757="","",MAX(BC$4:BC756)+1)</f>
        <v/>
      </c>
    </row>
    <row r="758" spans="1:98" x14ac:dyDescent="0.25">
      <c r="A758" s="20">
        <f t="shared" si="11"/>
        <v>7291</v>
      </c>
      <c r="D758" s="80" t="s">
        <v>811</v>
      </c>
      <c r="E758" s="25">
        <v>1985</v>
      </c>
      <c r="F758" s="25" t="s">
        <v>188</v>
      </c>
      <c r="G758" s="66" t="s">
        <v>414</v>
      </c>
      <c r="I758" s="66" t="s">
        <v>1332</v>
      </c>
      <c r="J758" s="1" t="s">
        <v>1172</v>
      </c>
      <c r="K758" s="1" t="s">
        <v>212</v>
      </c>
      <c r="L758" s="1" t="s">
        <v>216</v>
      </c>
      <c r="M758" s="1" t="s">
        <v>190</v>
      </c>
      <c r="O758" s="66" t="s">
        <v>1332</v>
      </c>
      <c r="P758" s="1" t="s">
        <v>1172</v>
      </c>
      <c r="Q758" s="1" t="s">
        <v>212</v>
      </c>
      <c r="R758" s="1" t="s">
        <v>216</v>
      </c>
      <c r="S758" s="1" t="s">
        <v>190</v>
      </c>
      <c r="Y758" s="66" t="s">
        <v>414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414</v>
      </c>
      <c r="BO758" s="7" t="s">
        <v>414</v>
      </c>
      <c r="BU758" s="7" t="s">
        <v>414</v>
      </c>
      <c r="CA758" s="7" t="s">
        <v>414</v>
      </c>
      <c r="CR758" s="66" t="s">
        <v>414</v>
      </c>
      <c r="CS758" s="66">
        <v>2011</v>
      </c>
      <c r="CT758" s="66" t="s">
        <v>206</v>
      </c>
    </row>
    <row r="759" spans="1:98" x14ac:dyDescent="0.25">
      <c r="A759" s="20">
        <f t="shared" si="11"/>
        <v>7292</v>
      </c>
      <c r="D759" s="80" t="s">
        <v>537</v>
      </c>
      <c r="E759" s="25">
        <v>1994</v>
      </c>
      <c r="F759" s="25" t="s">
        <v>188</v>
      </c>
      <c r="G759" s="66" t="s">
        <v>197</v>
      </c>
      <c r="I759" s="66" t="s">
        <v>1332</v>
      </c>
      <c r="J759" s="1" t="s">
        <v>1172</v>
      </c>
      <c r="K759" s="1" t="s">
        <v>212</v>
      </c>
      <c r="L759" s="1" t="s">
        <v>216</v>
      </c>
      <c r="M759" s="1" t="s">
        <v>190</v>
      </c>
      <c r="O759" s="66" t="s">
        <v>1332</v>
      </c>
      <c r="P759" s="1" t="s">
        <v>1172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895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7293</v>
      </c>
      <c r="D760" s="46" t="s">
        <v>1333</v>
      </c>
      <c r="E760" s="25">
        <v>1987</v>
      </c>
      <c r="F760" s="37" t="s">
        <v>188</v>
      </c>
      <c r="G760" s="1" t="s">
        <v>190</v>
      </c>
      <c r="I760" s="66" t="s">
        <v>1332</v>
      </c>
      <c r="J760" s="1" t="s">
        <v>1172</v>
      </c>
      <c r="K760" s="1" t="s">
        <v>212</v>
      </c>
      <c r="L760" s="1" t="s">
        <v>216</v>
      </c>
      <c r="M760" s="1" t="s">
        <v>190</v>
      </c>
      <c r="O760" s="66" t="s">
        <v>1332</v>
      </c>
      <c r="P760" s="1" t="s">
        <v>1172</v>
      </c>
      <c r="Q760" s="1" t="s">
        <v>212</v>
      </c>
      <c r="R760" s="1" t="s">
        <v>216</v>
      </c>
      <c r="S760" s="1" t="s">
        <v>190</v>
      </c>
      <c r="U760" s="66" t="s">
        <v>1332</v>
      </c>
      <c r="V760" s="1" t="s">
        <v>1172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460</v>
      </c>
      <c r="AZ760" s="25" t="s">
        <v>260</v>
      </c>
      <c r="BC760" s="7" t="str">
        <f>IF(BF760="","",MAX(BC$4:BC759)+1)</f>
        <v/>
      </c>
    </row>
    <row r="761" spans="1:98" x14ac:dyDescent="0.25">
      <c r="A761" s="20">
        <f t="shared" si="11"/>
        <v>7294</v>
      </c>
      <c r="D761" s="46" t="s">
        <v>1177</v>
      </c>
      <c r="E761" s="25">
        <v>1986</v>
      </c>
      <c r="F761" s="37" t="s">
        <v>188</v>
      </c>
      <c r="G761" s="1" t="s">
        <v>190</v>
      </c>
      <c r="L761" s="1" t="s">
        <v>1263</v>
      </c>
      <c r="M761" s="1" t="s">
        <v>190</v>
      </c>
      <c r="O761" s="1" t="s">
        <v>1169</v>
      </c>
      <c r="P761" s="1" t="s">
        <v>1172</v>
      </c>
      <c r="Q761" s="1" t="s">
        <v>212</v>
      </c>
      <c r="R761" s="1" t="s">
        <v>216</v>
      </c>
      <c r="S761" s="1" t="s">
        <v>190</v>
      </c>
      <c r="U761" s="1" t="s">
        <v>1169</v>
      </c>
      <c r="V761" s="1" t="s">
        <v>1172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237</v>
      </c>
      <c r="AW761" s="33" t="s">
        <v>1181</v>
      </c>
      <c r="AX761" s="25">
        <v>0</v>
      </c>
      <c r="AY761" s="25" t="s">
        <v>1182</v>
      </c>
      <c r="BC761" s="7" t="str">
        <f>IF(BF761="","",MAX(BC$4:BC760)+1)</f>
        <v/>
      </c>
    </row>
    <row r="762" spans="1:98" x14ac:dyDescent="0.25">
      <c r="A762" s="20">
        <f t="shared" si="11"/>
        <v>7295</v>
      </c>
      <c r="D762" s="68" t="s">
        <v>1166</v>
      </c>
      <c r="E762" s="27">
        <v>1976</v>
      </c>
      <c r="F762" s="37" t="s">
        <v>188</v>
      </c>
      <c r="G762" s="1" t="s">
        <v>190</v>
      </c>
      <c r="I762" s="66"/>
      <c r="J762" s="1" t="s">
        <v>1172</v>
      </c>
      <c r="K762" s="1" t="s">
        <v>212</v>
      </c>
      <c r="L762" s="1" t="s">
        <v>216</v>
      </c>
      <c r="M762" s="1" t="s">
        <v>190</v>
      </c>
      <c r="O762" s="1" t="s">
        <v>1169</v>
      </c>
      <c r="P762" s="1" t="s">
        <v>1172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7296</v>
      </c>
      <c r="D763" s="68" t="s">
        <v>1334</v>
      </c>
      <c r="E763" s="27">
        <v>1940</v>
      </c>
      <c r="F763" s="27" t="s">
        <v>189</v>
      </c>
      <c r="G763" s="66" t="s">
        <v>190</v>
      </c>
      <c r="I763" s="66"/>
      <c r="K763" s="1" t="s">
        <v>1064</v>
      </c>
      <c r="L763" s="1" t="s">
        <v>216</v>
      </c>
      <c r="M763" s="1" t="s">
        <v>190</v>
      </c>
      <c r="O763" s="1" t="s">
        <v>1353</v>
      </c>
      <c r="P763" s="1" t="s">
        <v>1172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1354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7297</v>
      </c>
      <c r="D764" s="68" t="s">
        <v>1335</v>
      </c>
      <c r="E764" s="27">
        <v>1911</v>
      </c>
      <c r="F764" s="27" t="s">
        <v>188</v>
      </c>
      <c r="G764" s="66" t="s">
        <v>190</v>
      </c>
      <c r="I764" s="1" t="s">
        <v>1172</v>
      </c>
      <c r="J764" s="1" t="s">
        <v>1352</v>
      </c>
      <c r="K764" s="1" t="s">
        <v>212</v>
      </c>
      <c r="L764" s="1" t="s">
        <v>216</v>
      </c>
      <c r="M764" s="1" t="s">
        <v>190</v>
      </c>
      <c r="O764" s="1" t="s">
        <v>1353</v>
      </c>
      <c r="P764" s="1" t="s">
        <v>1172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1354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7298</v>
      </c>
      <c r="D765" s="68" t="s">
        <v>1336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1354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7299</v>
      </c>
      <c r="D766" s="68" t="s">
        <v>1337</v>
      </c>
      <c r="E766" s="27">
        <v>1951</v>
      </c>
      <c r="F766" s="27" t="s">
        <v>188</v>
      </c>
      <c r="G766" s="66" t="s">
        <v>190</v>
      </c>
      <c r="I766" s="66"/>
      <c r="K766" s="1" t="s">
        <v>1318</v>
      </c>
      <c r="L766" s="1" t="s">
        <v>216</v>
      </c>
      <c r="M766" s="1" t="s">
        <v>190</v>
      </c>
      <c r="O766" s="1" t="s">
        <v>1353</v>
      </c>
      <c r="P766" s="1" t="s">
        <v>1172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1354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7300</v>
      </c>
      <c r="D767" s="68" t="s">
        <v>1338</v>
      </c>
      <c r="E767" s="27">
        <v>1962</v>
      </c>
      <c r="F767" s="27" t="s">
        <v>188</v>
      </c>
      <c r="G767" s="66" t="s">
        <v>190</v>
      </c>
      <c r="I767" s="66"/>
      <c r="K767" s="1" t="s">
        <v>1318</v>
      </c>
      <c r="L767" s="1" t="s">
        <v>216</v>
      </c>
      <c r="M767" s="1" t="s">
        <v>190</v>
      </c>
      <c r="O767" s="1" t="s">
        <v>1353</v>
      </c>
      <c r="P767" s="1" t="s">
        <v>1172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7301</v>
      </c>
      <c r="D768" s="68" t="s">
        <v>1339</v>
      </c>
      <c r="E768" s="27">
        <v>1965</v>
      </c>
      <c r="F768" s="27" t="s">
        <v>188</v>
      </c>
      <c r="G768" s="66" t="s">
        <v>190</v>
      </c>
      <c r="I768" s="66"/>
      <c r="K768" s="1" t="s">
        <v>1318</v>
      </c>
      <c r="L768" s="1" t="s">
        <v>216</v>
      </c>
      <c r="M768" s="1" t="s">
        <v>190</v>
      </c>
      <c r="O768" s="1" t="s">
        <v>1353</v>
      </c>
      <c r="P768" s="1" t="s">
        <v>1172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7302</v>
      </c>
      <c r="D769" s="68" t="s">
        <v>1340</v>
      </c>
      <c r="E769" s="27">
        <v>1949</v>
      </c>
      <c r="F769" s="27" t="s">
        <v>188</v>
      </c>
      <c r="G769" s="66" t="s">
        <v>190</v>
      </c>
      <c r="I769" s="66"/>
      <c r="K769" s="1" t="s">
        <v>1318</v>
      </c>
      <c r="L769" s="1" t="s">
        <v>216</v>
      </c>
      <c r="M769" s="1" t="s">
        <v>190</v>
      </c>
      <c r="O769" s="1" t="s">
        <v>1353</v>
      </c>
      <c r="P769" s="1" t="s">
        <v>1172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7303</v>
      </c>
      <c r="D770" s="68" t="s">
        <v>1341</v>
      </c>
      <c r="E770" s="27">
        <v>1963</v>
      </c>
      <c r="F770" s="27" t="s">
        <v>188</v>
      </c>
      <c r="G770" s="66" t="s">
        <v>190</v>
      </c>
      <c r="I770" s="66" t="s">
        <v>1320</v>
      </c>
      <c r="J770" s="1" t="s">
        <v>1172</v>
      </c>
      <c r="K770" s="1" t="s">
        <v>212</v>
      </c>
      <c r="L770" s="1" t="s">
        <v>216</v>
      </c>
      <c r="M770" s="1" t="s">
        <v>190</v>
      </c>
      <c r="O770" s="1" t="s">
        <v>1353</v>
      </c>
      <c r="P770" s="1" t="s">
        <v>1172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7304</v>
      </c>
      <c r="D771" s="68" t="s">
        <v>1342</v>
      </c>
      <c r="E771" s="27">
        <v>1960</v>
      </c>
      <c r="F771" s="27" t="s">
        <v>188</v>
      </c>
      <c r="G771" s="66" t="s">
        <v>190</v>
      </c>
      <c r="I771" s="66" t="s">
        <v>1320</v>
      </c>
      <c r="J771" s="1" t="s">
        <v>1172</v>
      </c>
      <c r="K771" s="1" t="s">
        <v>212</v>
      </c>
      <c r="L771" s="1" t="s">
        <v>216</v>
      </c>
      <c r="M771" s="1" t="s">
        <v>190</v>
      </c>
      <c r="O771" s="1" t="s">
        <v>1353</v>
      </c>
      <c r="P771" s="1" t="s">
        <v>1172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7305</v>
      </c>
      <c r="D772" s="68" t="s">
        <v>1343</v>
      </c>
      <c r="E772" s="27">
        <v>1960</v>
      </c>
      <c r="F772" s="27" t="s">
        <v>189</v>
      </c>
      <c r="G772" s="66" t="s">
        <v>190</v>
      </c>
      <c r="I772" s="66" t="s">
        <v>1320</v>
      </c>
      <c r="J772" s="1" t="s">
        <v>1172</v>
      </c>
      <c r="K772" s="1" t="s">
        <v>212</v>
      </c>
      <c r="L772" s="1" t="s">
        <v>216</v>
      </c>
      <c r="M772" s="1" t="s">
        <v>190</v>
      </c>
      <c r="O772" s="1" t="s">
        <v>1353</v>
      </c>
      <c r="P772" s="1" t="s">
        <v>1172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7306</v>
      </c>
      <c r="D773" s="68" t="s">
        <v>1344</v>
      </c>
      <c r="E773" s="27">
        <v>1967</v>
      </c>
      <c r="F773" s="27" t="s">
        <v>188</v>
      </c>
      <c r="G773" s="66" t="s">
        <v>190</v>
      </c>
      <c r="I773" s="66" t="s">
        <v>1320</v>
      </c>
      <c r="J773" s="1" t="s">
        <v>1172</v>
      </c>
      <c r="K773" s="1" t="s">
        <v>212</v>
      </c>
      <c r="L773" s="1" t="s">
        <v>216</v>
      </c>
      <c r="M773" s="1" t="s">
        <v>190</v>
      </c>
      <c r="O773" s="1" t="s">
        <v>1353</v>
      </c>
      <c r="P773" s="1" t="s">
        <v>1172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254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7307</v>
      </c>
      <c r="D774" s="68" t="s">
        <v>1345</v>
      </c>
      <c r="E774" s="27"/>
      <c r="F774" s="27" t="s">
        <v>188</v>
      </c>
      <c r="G774" s="66" t="s">
        <v>190</v>
      </c>
      <c r="I774" s="25"/>
      <c r="J774" s="1" t="s">
        <v>1172</v>
      </c>
      <c r="K774" s="1" t="s">
        <v>212</v>
      </c>
      <c r="L774" s="1" t="s">
        <v>216</v>
      </c>
      <c r="M774" s="1" t="s">
        <v>190</v>
      </c>
      <c r="O774" s="1" t="s">
        <v>1353</v>
      </c>
      <c r="P774" s="1" t="s">
        <v>1172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460</v>
      </c>
      <c r="AH774" s="66"/>
      <c r="BC774" s="7">
        <f>IF(BF774="","",MAX(BC$4:BC773)+1)</f>
        <v>7702</v>
      </c>
      <c r="BF774" s="25" t="s">
        <v>1350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7308</v>
      </c>
      <c r="D775" s="68" t="s">
        <v>1346</v>
      </c>
      <c r="E775" s="27"/>
      <c r="F775" s="27" t="s">
        <v>189</v>
      </c>
      <c r="G775" s="66" t="s">
        <v>210</v>
      </c>
      <c r="I775" s="66" t="s">
        <v>1320</v>
      </c>
      <c r="J775" s="1" t="s">
        <v>1172</v>
      </c>
      <c r="K775" s="1" t="s">
        <v>212</v>
      </c>
      <c r="L775" s="1" t="s">
        <v>216</v>
      </c>
      <c r="M775" s="1" t="s">
        <v>190</v>
      </c>
      <c r="O775" s="1" t="s">
        <v>1353</v>
      </c>
      <c r="P775" s="1" t="s">
        <v>1172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7309</v>
      </c>
      <c r="D776" s="68" t="s">
        <v>1347</v>
      </c>
      <c r="E776" s="27"/>
      <c r="F776" s="27" t="s">
        <v>189</v>
      </c>
      <c r="G776" s="66" t="s">
        <v>210</v>
      </c>
      <c r="I776" s="66" t="s">
        <v>1320</v>
      </c>
      <c r="J776" s="1" t="s">
        <v>1172</v>
      </c>
      <c r="K776" s="1" t="s">
        <v>212</v>
      </c>
      <c r="L776" s="1" t="s">
        <v>216</v>
      </c>
      <c r="M776" s="1" t="s">
        <v>190</v>
      </c>
      <c r="O776" s="1" t="s">
        <v>1353</v>
      </c>
      <c r="P776" s="1" t="s">
        <v>1172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7310</v>
      </c>
      <c r="D777" s="68" t="s">
        <v>1348</v>
      </c>
      <c r="E777" s="27">
        <v>1977</v>
      </c>
      <c r="F777" s="27" t="s">
        <v>188</v>
      </c>
      <c r="G777" s="66" t="s">
        <v>190</v>
      </c>
      <c r="I777" s="66" t="s">
        <v>1353</v>
      </c>
      <c r="J777" s="1" t="s">
        <v>1172</v>
      </c>
      <c r="K777" s="1" t="s">
        <v>212</v>
      </c>
      <c r="L777" s="1" t="s">
        <v>216</v>
      </c>
      <c r="M777" s="1" t="s">
        <v>190</v>
      </c>
      <c r="O777" s="1" t="s">
        <v>1353</v>
      </c>
      <c r="P777" s="1" t="s">
        <v>1172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7311</v>
      </c>
      <c r="D778" s="68" t="s">
        <v>1349</v>
      </c>
      <c r="E778" s="27"/>
      <c r="F778" s="27" t="s">
        <v>189</v>
      </c>
      <c r="G778" s="66" t="s">
        <v>190</v>
      </c>
      <c r="I778" s="66" t="s">
        <v>1353</v>
      </c>
      <c r="J778" s="1" t="s">
        <v>1172</v>
      </c>
      <c r="K778" s="1" t="s">
        <v>212</v>
      </c>
      <c r="L778" s="1" t="s">
        <v>216</v>
      </c>
      <c r="M778" s="1" t="s">
        <v>190</v>
      </c>
      <c r="O778" s="1" t="s">
        <v>1353</v>
      </c>
      <c r="P778" s="1" t="s">
        <v>1172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336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7312</v>
      </c>
      <c r="D779" s="68" t="s">
        <v>1345</v>
      </c>
      <c r="E779" s="27">
        <v>1970</v>
      </c>
      <c r="F779" s="27" t="s">
        <v>188</v>
      </c>
      <c r="G779" s="66" t="s">
        <v>190</v>
      </c>
      <c r="I779" s="66"/>
      <c r="J779" s="1" t="s">
        <v>1172</v>
      </c>
      <c r="K779" s="1" t="s">
        <v>212</v>
      </c>
      <c r="L779" s="1" t="s">
        <v>216</v>
      </c>
      <c r="M779" s="1" t="s">
        <v>190</v>
      </c>
      <c r="O779" s="1" t="s">
        <v>1353</v>
      </c>
      <c r="P779" s="1" t="s">
        <v>1172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7313</v>
      </c>
      <c r="D780" s="68" t="s">
        <v>1350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7314</v>
      </c>
      <c r="D781" s="68" t="s">
        <v>1351</v>
      </c>
      <c r="E781" s="27">
        <v>1996</v>
      </c>
      <c r="F781" s="27" t="s">
        <v>188</v>
      </c>
      <c r="G781" s="60" t="s">
        <v>190</v>
      </c>
      <c r="I781" s="66" t="s">
        <v>1353</v>
      </c>
      <c r="J781" s="1" t="s">
        <v>1172</v>
      </c>
      <c r="K781" s="1" t="s">
        <v>212</v>
      </c>
      <c r="L781" s="1" t="s">
        <v>216</v>
      </c>
      <c r="M781" s="1" t="s">
        <v>190</v>
      </c>
      <c r="O781" s="1" t="s">
        <v>1353</v>
      </c>
      <c r="P781" s="1" t="s">
        <v>1172</v>
      </c>
      <c r="Q781" s="1" t="s">
        <v>212</v>
      </c>
      <c r="R781" s="1" t="s">
        <v>216</v>
      </c>
      <c r="S781" s="1" t="s">
        <v>190</v>
      </c>
      <c r="U781" s="66" t="s">
        <v>1353</v>
      </c>
      <c r="V781" s="1" t="s">
        <v>1172</v>
      </c>
      <c r="W781" s="1" t="s">
        <v>212</v>
      </c>
      <c r="X781" s="1" t="s">
        <v>216</v>
      </c>
      <c r="Y781" s="1" t="s">
        <v>190</v>
      </c>
      <c r="Z781" s="46" t="s">
        <v>895</v>
      </c>
      <c r="AH781" s="66"/>
      <c r="BC781" s="7">
        <f>IF(BF781="","",MAX(BC$4:BC780)+1)</f>
        <v>7703</v>
      </c>
      <c r="BF781" s="25" t="s">
        <v>1356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7315</v>
      </c>
      <c r="D782" s="46" t="s">
        <v>1355</v>
      </c>
      <c r="E782" s="25">
        <v>1990</v>
      </c>
      <c r="F782" s="37" t="s">
        <v>188</v>
      </c>
      <c r="G782" s="46" t="s">
        <v>190</v>
      </c>
      <c r="J782" s="1" t="s">
        <v>1172</v>
      </c>
      <c r="K782" s="1" t="s">
        <v>212</v>
      </c>
      <c r="L782" s="1" t="s">
        <v>216</v>
      </c>
      <c r="M782" s="1" t="s">
        <v>190</v>
      </c>
      <c r="O782" s="1" t="s">
        <v>1353</v>
      </c>
      <c r="P782" s="1" t="s">
        <v>1172</v>
      </c>
      <c r="Q782" s="1" t="s">
        <v>212</v>
      </c>
      <c r="R782" s="1" t="s">
        <v>216</v>
      </c>
      <c r="S782" s="1" t="s">
        <v>190</v>
      </c>
      <c r="U782" s="1" t="s">
        <v>1353</v>
      </c>
      <c r="V782" s="1" t="s">
        <v>1172</v>
      </c>
      <c r="W782" s="1" t="s">
        <v>212</v>
      </c>
      <c r="X782" s="1" t="s">
        <v>216</v>
      </c>
      <c r="Y782" s="1" t="s">
        <v>190</v>
      </c>
      <c r="Z782" s="1" t="s">
        <v>895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7316</v>
      </c>
      <c r="D783" s="68" t="s">
        <v>1357</v>
      </c>
      <c r="E783" s="25">
        <v>1955</v>
      </c>
      <c r="F783" s="27" t="s">
        <v>189</v>
      </c>
      <c r="G783" s="60" t="s">
        <v>193</v>
      </c>
      <c r="I783" s="66" t="s">
        <v>1371</v>
      </c>
      <c r="J783" s="1" t="s">
        <v>1172</v>
      </c>
      <c r="K783" s="1" t="s">
        <v>212</v>
      </c>
      <c r="L783" s="1" t="s">
        <v>216</v>
      </c>
      <c r="M783" s="1" t="s">
        <v>190</v>
      </c>
      <c r="O783" s="66" t="s">
        <v>1371</v>
      </c>
      <c r="P783" s="1" t="s">
        <v>1172</v>
      </c>
      <c r="Q783" s="1" t="s">
        <v>212</v>
      </c>
      <c r="R783" s="1" t="s">
        <v>216</v>
      </c>
      <c r="S783" s="1" t="s">
        <v>190</v>
      </c>
      <c r="X783" s="1" t="s">
        <v>401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7317</v>
      </c>
      <c r="D784" s="68" t="s">
        <v>1358</v>
      </c>
      <c r="E784" s="25">
        <v>1957</v>
      </c>
      <c r="F784" s="66" t="s">
        <v>188</v>
      </c>
      <c r="G784" s="60" t="s">
        <v>193</v>
      </c>
      <c r="I784" s="66" t="s">
        <v>1371</v>
      </c>
      <c r="J784" s="1" t="s">
        <v>1172</v>
      </c>
      <c r="K784" s="1" t="s">
        <v>212</v>
      </c>
      <c r="L784" s="1" t="s">
        <v>216</v>
      </c>
      <c r="M784" s="1" t="s">
        <v>190</v>
      </c>
      <c r="O784" s="66" t="s">
        <v>1371</v>
      </c>
      <c r="P784" s="1" t="s">
        <v>1172</v>
      </c>
      <c r="Q784" s="1" t="s">
        <v>212</v>
      </c>
      <c r="R784" s="1" t="s">
        <v>216</v>
      </c>
      <c r="S784" s="1" t="s">
        <v>190</v>
      </c>
      <c r="X784" s="1" t="s">
        <v>401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7318</v>
      </c>
      <c r="D785" s="68" t="s">
        <v>1359</v>
      </c>
      <c r="E785" s="25">
        <v>1996</v>
      </c>
      <c r="F785" s="66" t="s">
        <v>188</v>
      </c>
      <c r="G785" s="60" t="s">
        <v>194</v>
      </c>
      <c r="I785" s="66" t="s">
        <v>1371</v>
      </c>
      <c r="J785" s="1" t="s">
        <v>1172</v>
      </c>
      <c r="K785" s="1" t="s">
        <v>212</v>
      </c>
      <c r="L785" s="1" t="s">
        <v>216</v>
      </c>
      <c r="M785" s="1" t="s">
        <v>190</v>
      </c>
      <c r="O785" s="66" t="s">
        <v>1371</v>
      </c>
      <c r="P785" s="1" t="s">
        <v>1172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7319</v>
      </c>
      <c r="D786" s="68" t="s">
        <v>1360</v>
      </c>
      <c r="E786" s="25"/>
      <c r="F786" s="66" t="s">
        <v>189</v>
      </c>
      <c r="G786" s="60" t="s">
        <v>1369</v>
      </c>
      <c r="I786" s="66"/>
      <c r="Y786" s="66" t="s">
        <v>1369</v>
      </c>
      <c r="BC786" s="7" t="str">
        <f>IF(BF786="","",MAX(BC$4:BC785)+1)</f>
        <v/>
      </c>
      <c r="CR786" s="66" t="s">
        <v>1369</v>
      </c>
      <c r="CS786" s="66">
        <v>0</v>
      </c>
      <c r="CT786" s="66"/>
    </row>
    <row r="787" spans="1:98" x14ac:dyDescent="0.25">
      <c r="A787" s="20">
        <f t="shared" si="12"/>
        <v>7320</v>
      </c>
      <c r="D787" s="68" t="s">
        <v>1361</v>
      </c>
      <c r="E787" s="25">
        <v>1960</v>
      </c>
      <c r="F787" s="66" t="s">
        <v>189</v>
      </c>
      <c r="G787" s="60" t="s">
        <v>193</v>
      </c>
      <c r="I787" s="66" t="s">
        <v>1371</v>
      </c>
      <c r="J787" s="1" t="s">
        <v>1172</v>
      </c>
      <c r="K787" s="1" t="s">
        <v>212</v>
      </c>
      <c r="L787" s="1" t="s">
        <v>216</v>
      </c>
      <c r="M787" s="1" t="s">
        <v>190</v>
      </c>
      <c r="O787" s="66" t="s">
        <v>1371</v>
      </c>
      <c r="P787" s="1" t="s">
        <v>1172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1372</v>
      </c>
    </row>
    <row r="788" spans="1:98" x14ac:dyDescent="0.25">
      <c r="A788" s="20">
        <f t="shared" si="12"/>
        <v>7321</v>
      </c>
      <c r="D788" s="68" t="s">
        <v>1362</v>
      </c>
      <c r="E788" s="25">
        <v>1965</v>
      </c>
      <c r="F788" s="66" t="s">
        <v>189</v>
      </c>
      <c r="G788" s="60" t="s">
        <v>1370</v>
      </c>
      <c r="I788" s="66" t="s">
        <v>1371</v>
      </c>
      <c r="J788" s="1" t="s">
        <v>1172</v>
      </c>
      <c r="K788" s="1" t="s">
        <v>212</v>
      </c>
      <c r="L788" s="1" t="s">
        <v>216</v>
      </c>
      <c r="M788" s="1" t="s">
        <v>190</v>
      </c>
      <c r="O788" s="66" t="s">
        <v>1371</v>
      </c>
      <c r="P788" s="1" t="s">
        <v>1172</v>
      </c>
      <c r="Q788" s="1" t="s">
        <v>212</v>
      </c>
      <c r="R788" s="1" t="s">
        <v>216</v>
      </c>
      <c r="S788" s="1" t="s">
        <v>190</v>
      </c>
      <c r="Y788" s="66" t="s">
        <v>1370</v>
      </c>
      <c r="BC788" s="7" t="str">
        <f>IF(BF788="","",MAX(BC$4:BC787)+1)</f>
        <v/>
      </c>
      <c r="CR788" s="66" t="s">
        <v>1370</v>
      </c>
      <c r="CS788" s="66">
        <v>1975</v>
      </c>
      <c r="CT788" s="66" t="s">
        <v>1372</v>
      </c>
    </row>
    <row r="789" spans="1:98" x14ac:dyDescent="0.25">
      <c r="A789" s="20">
        <f t="shared" si="12"/>
        <v>7322</v>
      </c>
      <c r="D789" s="68" t="s">
        <v>1363</v>
      </c>
      <c r="E789" s="25">
        <v>1948</v>
      </c>
      <c r="F789" s="66" t="s">
        <v>188</v>
      </c>
      <c r="G789" s="66" t="s">
        <v>193</v>
      </c>
      <c r="I789" s="66" t="s">
        <v>1371</v>
      </c>
      <c r="J789" s="1" t="s">
        <v>1172</v>
      </c>
      <c r="K789" s="1" t="s">
        <v>212</v>
      </c>
      <c r="L789" s="1" t="s">
        <v>216</v>
      </c>
      <c r="M789" s="1" t="s">
        <v>190</v>
      </c>
      <c r="O789" s="66" t="s">
        <v>1371</v>
      </c>
      <c r="P789" s="1" t="s">
        <v>1172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7323</v>
      </c>
      <c r="D790" s="68" t="s">
        <v>1364</v>
      </c>
      <c r="E790" s="25">
        <v>1954</v>
      </c>
      <c r="F790" s="66" t="s">
        <v>189</v>
      </c>
      <c r="G790" s="66" t="s">
        <v>193</v>
      </c>
      <c r="I790" s="66" t="s">
        <v>1371</v>
      </c>
      <c r="J790" s="1" t="s">
        <v>1172</v>
      </c>
      <c r="K790" s="1" t="s">
        <v>212</v>
      </c>
      <c r="L790" s="1" t="s">
        <v>216</v>
      </c>
      <c r="M790" s="1" t="s">
        <v>190</v>
      </c>
      <c r="O790" s="66" t="s">
        <v>1371</v>
      </c>
      <c r="P790" s="1" t="s">
        <v>1172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7324</v>
      </c>
      <c r="D791" s="68" t="s">
        <v>1365</v>
      </c>
      <c r="E791" s="25">
        <v>1989</v>
      </c>
      <c r="F791" s="66" t="s">
        <v>188</v>
      </c>
      <c r="G791" s="66" t="s">
        <v>409</v>
      </c>
      <c r="I791" s="66" t="s">
        <v>1371</v>
      </c>
      <c r="J791" s="1" t="s">
        <v>1172</v>
      </c>
      <c r="K791" s="1" t="s">
        <v>212</v>
      </c>
      <c r="L791" s="1" t="s">
        <v>216</v>
      </c>
      <c r="M791" s="1" t="s">
        <v>190</v>
      </c>
      <c r="O791" s="66" t="s">
        <v>1371</v>
      </c>
      <c r="P791" s="1" t="s">
        <v>1172</v>
      </c>
      <c r="Q791" s="1" t="s">
        <v>212</v>
      </c>
      <c r="R791" s="1" t="s">
        <v>216</v>
      </c>
      <c r="S791" s="1" t="s">
        <v>190</v>
      </c>
      <c r="Y791" s="66" t="s">
        <v>409</v>
      </c>
      <c r="BC791" s="7" t="str">
        <f>IF(BF791="","",MAX(BC$4:BC790)+1)</f>
        <v/>
      </c>
      <c r="BH791" s="7" t="s">
        <v>189</v>
      </c>
      <c r="BI791" s="7" t="s">
        <v>409</v>
      </c>
      <c r="BO791" s="7" t="s">
        <v>409</v>
      </c>
      <c r="BU791" s="7" t="s">
        <v>409</v>
      </c>
      <c r="CR791" s="66" t="s">
        <v>409</v>
      </c>
      <c r="CS791" s="66">
        <v>2009</v>
      </c>
      <c r="CT791" s="66" t="s">
        <v>206</v>
      </c>
    </row>
    <row r="792" spans="1:98" x14ac:dyDescent="0.25">
      <c r="A792" s="20">
        <f t="shared" si="12"/>
        <v>7325</v>
      </c>
      <c r="D792" s="68" t="s">
        <v>1366</v>
      </c>
      <c r="E792" s="25">
        <v>1976</v>
      </c>
      <c r="F792" s="66" t="s">
        <v>188</v>
      </c>
      <c r="G792" s="66" t="s">
        <v>193</v>
      </c>
      <c r="I792" s="66" t="s">
        <v>1371</v>
      </c>
      <c r="J792" s="1" t="s">
        <v>1172</v>
      </c>
      <c r="K792" s="1" t="s">
        <v>212</v>
      </c>
      <c r="L792" s="1" t="s">
        <v>216</v>
      </c>
      <c r="M792" s="1" t="s">
        <v>190</v>
      </c>
      <c r="O792" s="66" t="s">
        <v>1371</v>
      </c>
      <c r="P792" s="1" t="s">
        <v>1172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7326</v>
      </c>
      <c r="D793" s="68" t="s">
        <v>1367</v>
      </c>
      <c r="E793" s="25">
        <v>1975</v>
      </c>
      <c r="F793" s="66" t="s">
        <v>189</v>
      </c>
      <c r="G793" s="66" t="s">
        <v>193</v>
      </c>
      <c r="I793" s="66" t="s">
        <v>1371</v>
      </c>
      <c r="J793" s="1" t="s">
        <v>1172</v>
      </c>
      <c r="K793" s="1" t="s">
        <v>212</v>
      </c>
      <c r="L793" s="1" t="s">
        <v>216</v>
      </c>
      <c r="M793" s="1" t="s">
        <v>190</v>
      </c>
      <c r="O793" s="66" t="s">
        <v>1371</v>
      </c>
      <c r="P793" s="1" t="s">
        <v>1172</v>
      </c>
      <c r="Q793" s="1" t="s">
        <v>212</v>
      </c>
      <c r="R793" s="1" t="s">
        <v>216</v>
      </c>
      <c r="S793" s="1" t="s">
        <v>190</v>
      </c>
      <c r="Y793" s="66" t="s">
        <v>348</v>
      </c>
      <c r="BC793" s="7" t="str">
        <f>IF(BF793="","",MAX(BC$4:BC792)+1)</f>
        <v/>
      </c>
      <c r="CR793" s="66" t="s">
        <v>348</v>
      </c>
      <c r="CS793" s="66">
        <v>2009</v>
      </c>
      <c r="CT793" s="66"/>
    </row>
    <row r="794" spans="1:98" x14ac:dyDescent="0.25">
      <c r="A794" s="20">
        <f t="shared" si="12"/>
        <v>7327</v>
      </c>
      <c r="D794" s="68" t="s">
        <v>1267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7328</v>
      </c>
      <c r="D795" s="68" t="s">
        <v>1368</v>
      </c>
      <c r="E795" s="25">
        <v>1935</v>
      </c>
      <c r="F795" s="66" t="s">
        <v>189</v>
      </c>
      <c r="G795" s="66" t="s">
        <v>193</v>
      </c>
      <c r="I795" s="66" t="s">
        <v>1371</v>
      </c>
      <c r="J795" s="1" t="s">
        <v>1172</v>
      </c>
      <c r="K795" s="1" t="s">
        <v>212</v>
      </c>
      <c r="L795" s="1" t="s">
        <v>216</v>
      </c>
      <c r="M795" s="1" t="s">
        <v>190</v>
      </c>
      <c r="O795" s="66" t="s">
        <v>1371</v>
      </c>
      <c r="P795" s="1" t="s">
        <v>1172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1372</v>
      </c>
    </row>
    <row r="796" spans="1:98" x14ac:dyDescent="0.25">
      <c r="A796" s="20">
        <f t="shared" si="12"/>
        <v>7329</v>
      </c>
      <c r="D796" s="66" t="s">
        <v>1373</v>
      </c>
      <c r="E796" s="27">
        <v>1988</v>
      </c>
      <c r="F796" s="66" t="s">
        <v>188</v>
      </c>
      <c r="G796" s="1" t="s">
        <v>190</v>
      </c>
      <c r="I796" s="66" t="s">
        <v>1371</v>
      </c>
      <c r="J796" s="1" t="s">
        <v>1172</v>
      </c>
      <c r="K796" s="1" t="s">
        <v>212</v>
      </c>
      <c r="L796" s="1" t="s">
        <v>216</v>
      </c>
      <c r="M796" s="1" t="s">
        <v>190</v>
      </c>
      <c r="O796" s="66" t="s">
        <v>1371</v>
      </c>
      <c r="P796" s="1" t="s">
        <v>1172</v>
      </c>
      <c r="Q796" s="1" t="s">
        <v>212</v>
      </c>
      <c r="R796" s="1" t="s">
        <v>216</v>
      </c>
      <c r="S796" s="1" t="s">
        <v>190</v>
      </c>
      <c r="U796" s="66" t="s">
        <v>1371</v>
      </c>
      <c r="V796" s="1" t="s">
        <v>1172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1376</v>
      </c>
      <c r="AX796" s="79" t="s">
        <v>545</v>
      </c>
      <c r="AZ796" s="66" t="s">
        <v>260</v>
      </c>
      <c r="BC796" s="7" t="str">
        <f>IF(BF796="","",MAX(BC$4:BC795)+1)</f>
        <v/>
      </c>
    </row>
    <row r="797" spans="1:98" x14ac:dyDescent="0.25">
      <c r="A797" s="20">
        <f t="shared" si="12"/>
        <v>7330</v>
      </c>
      <c r="D797" s="66" t="s">
        <v>1374</v>
      </c>
      <c r="E797" s="27">
        <v>1984</v>
      </c>
      <c r="F797" s="66" t="s">
        <v>189</v>
      </c>
      <c r="G797" s="1" t="s">
        <v>190</v>
      </c>
      <c r="I797" s="66" t="s">
        <v>1371</v>
      </c>
      <c r="J797" s="1" t="s">
        <v>1172</v>
      </c>
      <c r="K797" s="1" t="s">
        <v>212</v>
      </c>
      <c r="L797" s="1" t="s">
        <v>216</v>
      </c>
      <c r="M797" s="1" t="s">
        <v>190</v>
      </c>
      <c r="O797" s="66" t="s">
        <v>1371</v>
      </c>
      <c r="P797" s="1" t="s">
        <v>1172</v>
      </c>
      <c r="Q797" s="1" t="s">
        <v>212</v>
      </c>
      <c r="R797" s="1" t="s">
        <v>216</v>
      </c>
      <c r="S797" s="1" t="s">
        <v>190</v>
      </c>
      <c r="U797" s="66" t="s">
        <v>1371</v>
      </c>
      <c r="V797" s="1" t="s">
        <v>1172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490</v>
      </c>
      <c r="AX797" s="79" t="s">
        <v>1377</v>
      </c>
      <c r="AZ797" s="66" t="s">
        <v>260</v>
      </c>
      <c r="BC797" s="7" t="str">
        <f>IF(BF797="","",MAX(BC$4:BC796)+1)</f>
        <v/>
      </c>
    </row>
    <row r="798" spans="1:98" x14ac:dyDescent="0.25">
      <c r="A798" s="20">
        <f t="shared" si="12"/>
        <v>7331</v>
      </c>
      <c r="D798" s="66" t="s">
        <v>1375</v>
      </c>
      <c r="E798" s="27">
        <v>1983</v>
      </c>
      <c r="F798" s="66" t="s">
        <v>189</v>
      </c>
      <c r="G798" s="1" t="s">
        <v>190</v>
      </c>
      <c r="I798" s="66" t="s">
        <v>1371</v>
      </c>
      <c r="J798" s="1" t="s">
        <v>1172</v>
      </c>
      <c r="K798" s="1" t="s">
        <v>212</v>
      </c>
      <c r="L798" s="1" t="s">
        <v>216</v>
      </c>
      <c r="M798" s="1" t="s">
        <v>190</v>
      </c>
      <c r="O798" s="66" t="s">
        <v>1371</v>
      </c>
      <c r="P798" s="1" t="s">
        <v>1172</v>
      </c>
      <c r="Q798" s="1" t="s">
        <v>212</v>
      </c>
      <c r="R798" s="1" t="s">
        <v>216</v>
      </c>
      <c r="S798" s="1" t="s">
        <v>190</v>
      </c>
      <c r="U798" s="66" t="s">
        <v>1371</v>
      </c>
      <c r="V798" s="1" t="s">
        <v>1172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490</v>
      </c>
      <c r="AX798" s="79" t="s">
        <v>495</v>
      </c>
      <c r="AZ798" s="66" t="s">
        <v>260</v>
      </c>
      <c r="BC798" s="7" t="str">
        <f>IF(BF798="","",MAX(BC$4:BC797)+1)</f>
        <v/>
      </c>
    </row>
    <row r="799" spans="1:98" x14ac:dyDescent="0.25">
      <c r="A799" s="20">
        <f t="shared" si="12"/>
        <v>7332</v>
      </c>
      <c r="D799" s="46" t="s">
        <v>1378</v>
      </c>
      <c r="E799" s="25">
        <v>1990</v>
      </c>
      <c r="F799" s="1" t="s">
        <v>189</v>
      </c>
      <c r="G799" s="1" t="s">
        <v>190</v>
      </c>
      <c r="H799" s="25"/>
      <c r="J799" s="1" t="s">
        <v>1172</v>
      </c>
      <c r="K799" s="1" t="s">
        <v>212</v>
      </c>
      <c r="L799" s="1" t="s">
        <v>216</v>
      </c>
      <c r="M799" s="1" t="s">
        <v>190</v>
      </c>
      <c r="O799" s="66" t="s">
        <v>1371</v>
      </c>
      <c r="P799" s="1" t="s">
        <v>1172</v>
      </c>
      <c r="Q799" s="1" t="s">
        <v>212</v>
      </c>
      <c r="R799" s="1" t="s">
        <v>216</v>
      </c>
      <c r="S799" s="1" t="s">
        <v>190</v>
      </c>
      <c r="U799" s="66" t="s">
        <v>1371</v>
      </c>
      <c r="V799" s="1" t="s">
        <v>1172</v>
      </c>
      <c r="W799" s="1" t="s">
        <v>212</v>
      </c>
      <c r="X799" s="1" t="s">
        <v>216</v>
      </c>
      <c r="Y799" s="1" t="s">
        <v>190</v>
      </c>
      <c r="AI799" s="25" t="s">
        <v>1331</v>
      </c>
      <c r="AO799" s="25" t="s">
        <v>193</v>
      </c>
      <c r="AP799" s="33" t="s">
        <v>486</v>
      </c>
      <c r="AQ799" s="33" t="s">
        <v>1379</v>
      </c>
      <c r="AR799" s="25" t="s">
        <v>1380</v>
      </c>
      <c r="AS799" s="25" t="s">
        <v>1089</v>
      </c>
      <c r="BC799" s="7" t="str">
        <f>IF(BF799="","",MAX(BC$4:BC798)+1)</f>
        <v/>
      </c>
    </row>
    <row r="800" spans="1:98" x14ac:dyDescent="0.25">
      <c r="A800" s="20">
        <f t="shared" si="12"/>
        <v>7333</v>
      </c>
      <c r="D800" s="26" t="s">
        <v>1381</v>
      </c>
      <c r="E800" s="25">
        <v>1976</v>
      </c>
      <c r="F800" s="1" t="s">
        <v>188</v>
      </c>
      <c r="G800" s="26" t="s">
        <v>190</v>
      </c>
      <c r="I800" s="26"/>
      <c r="J800" s="1" t="s">
        <v>1172</v>
      </c>
      <c r="K800" s="1" t="s">
        <v>212</v>
      </c>
      <c r="L800" s="1" t="s">
        <v>216</v>
      </c>
      <c r="M800" s="1" t="s">
        <v>190</v>
      </c>
      <c r="O800" s="1" t="s">
        <v>1382</v>
      </c>
      <c r="P800" s="1" t="s">
        <v>1172</v>
      </c>
      <c r="Q800" s="1" t="s">
        <v>212</v>
      </c>
      <c r="R800" s="1" t="s">
        <v>216</v>
      </c>
      <c r="S800" s="1" t="s">
        <v>190</v>
      </c>
      <c r="U800" s="1" t="s">
        <v>1382</v>
      </c>
      <c r="V800" s="1" t="s">
        <v>1172</v>
      </c>
      <c r="W800" s="1" t="s">
        <v>212</v>
      </c>
      <c r="X800" s="1" t="s">
        <v>216</v>
      </c>
      <c r="Y800" s="1" t="s">
        <v>190</v>
      </c>
      <c r="Z800" s="1" t="s">
        <v>368</v>
      </c>
      <c r="BC800" s="7">
        <f>IF(BF800="","",MAX(BC$4:BC799)+1)</f>
        <v>7704</v>
      </c>
      <c r="BF800" s="66" t="s">
        <v>1383</v>
      </c>
      <c r="BG800" s="66">
        <v>1978</v>
      </c>
      <c r="BH800" s="7" t="s">
        <v>189</v>
      </c>
      <c r="BI800" s="7" t="s">
        <v>193</v>
      </c>
      <c r="BK800" s="66"/>
      <c r="BM800" s="7" t="s">
        <v>1318</v>
      </c>
      <c r="BN800" s="7" t="s">
        <v>216</v>
      </c>
      <c r="BO800" s="7" t="s">
        <v>190</v>
      </c>
      <c r="CA800" s="7" t="s">
        <v>193</v>
      </c>
      <c r="CB800" s="7" t="s">
        <v>368</v>
      </c>
    </row>
    <row r="801" spans="1:98" x14ac:dyDescent="0.25">
      <c r="A801" s="20">
        <f t="shared" si="12"/>
        <v>7334</v>
      </c>
      <c r="D801" s="47" t="s">
        <v>1384</v>
      </c>
      <c r="E801" s="25">
        <v>1987</v>
      </c>
      <c r="F801" s="46" t="s">
        <v>188</v>
      </c>
      <c r="G801" s="46" t="s">
        <v>190</v>
      </c>
      <c r="I801" s="24"/>
      <c r="J801" s="1" t="s">
        <v>1393</v>
      </c>
      <c r="K801" s="1" t="s">
        <v>212</v>
      </c>
      <c r="L801" s="1" t="s">
        <v>216</v>
      </c>
      <c r="M801" s="1" t="s">
        <v>190</v>
      </c>
      <c r="O801" s="1" t="s">
        <v>1394</v>
      </c>
      <c r="P801" s="1" t="s">
        <v>1393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460</v>
      </c>
      <c r="AH801" s="26" t="s">
        <v>336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7335</v>
      </c>
      <c r="D802" s="47" t="s">
        <v>1385</v>
      </c>
      <c r="E802" s="25">
        <v>1981</v>
      </c>
      <c r="F802" s="46" t="s">
        <v>188</v>
      </c>
      <c r="G802" s="46" t="s">
        <v>190</v>
      </c>
      <c r="I802" s="24"/>
      <c r="J802" s="1" t="s">
        <v>1393</v>
      </c>
      <c r="K802" s="1" t="s">
        <v>212</v>
      </c>
      <c r="L802" s="1" t="s">
        <v>216</v>
      </c>
      <c r="M802" s="1" t="s">
        <v>190</v>
      </c>
      <c r="O802" s="1" t="s">
        <v>1394</v>
      </c>
      <c r="P802" s="1" t="s">
        <v>1393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255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255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7336</v>
      </c>
      <c r="D803" s="47" t="s">
        <v>1386</v>
      </c>
      <c r="E803" s="25">
        <v>1983</v>
      </c>
      <c r="F803" s="46" t="s">
        <v>188</v>
      </c>
      <c r="G803" s="46" t="s">
        <v>190</v>
      </c>
      <c r="I803" s="24"/>
      <c r="J803" s="1" t="s">
        <v>1393</v>
      </c>
      <c r="K803" s="1" t="s">
        <v>212</v>
      </c>
      <c r="L803" s="1" t="s">
        <v>216</v>
      </c>
      <c r="M803" s="1" t="s">
        <v>190</v>
      </c>
      <c r="O803" s="1" t="s">
        <v>1394</v>
      </c>
      <c r="P803" s="1" t="s">
        <v>1393</v>
      </c>
      <c r="Q803" s="1" t="s">
        <v>212</v>
      </c>
      <c r="R803" s="1" t="s">
        <v>216</v>
      </c>
      <c r="S803" s="1" t="s">
        <v>190</v>
      </c>
      <c r="Y803" s="46" t="s">
        <v>235</v>
      </c>
      <c r="Z803" s="1" t="s">
        <v>255</v>
      </c>
      <c r="AH803" s="26" t="s">
        <v>336</v>
      </c>
      <c r="BC803" s="7">
        <f>IF(BF803="","",MAX(BC$4:BC802)+1)</f>
        <v>7705</v>
      </c>
      <c r="BF803" s="26" t="s">
        <v>1403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235</v>
      </c>
      <c r="CS803" s="25"/>
      <c r="CT803" s="25" t="s">
        <v>206</v>
      </c>
    </row>
    <row r="804" spans="1:98" x14ac:dyDescent="0.25">
      <c r="A804" s="20">
        <f t="shared" si="12"/>
        <v>7337</v>
      </c>
      <c r="D804" s="47" t="s">
        <v>1387</v>
      </c>
      <c r="E804" s="25">
        <v>1984</v>
      </c>
      <c r="F804" s="46" t="s">
        <v>188</v>
      </c>
      <c r="G804" s="46" t="s">
        <v>190</v>
      </c>
      <c r="I804" s="24"/>
      <c r="J804" s="1" t="s">
        <v>1393</v>
      </c>
      <c r="K804" s="1" t="s">
        <v>212</v>
      </c>
      <c r="L804" s="1" t="s">
        <v>216</v>
      </c>
      <c r="M804" s="1" t="s">
        <v>190</v>
      </c>
      <c r="O804" s="1" t="s">
        <v>1394</v>
      </c>
      <c r="P804" s="1" t="s">
        <v>1393</v>
      </c>
      <c r="Q804" s="1" t="s">
        <v>212</v>
      </c>
      <c r="R804" s="1" t="s">
        <v>216</v>
      </c>
      <c r="S804" s="1" t="s">
        <v>190</v>
      </c>
      <c r="Y804" s="46" t="s">
        <v>235</v>
      </c>
      <c r="Z804" s="1" t="s">
        <v>460</v>
      </c>
      <c r="AH804" s="26"/>
      <c r="BC804" s="7">
        <f>IF(BF804="","",MAX(BC$4:BC803)+1)</f>
        <v>7706</v>
      </c>
      <c r="BF804" s="26" t="s">
        <v>1405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460</v>
      </c>
      <c r="CR804" s="25" t="s">
        <v>235</v>
      </c>
      <c r="CS804" s="25">
        <v>2004</v>
      </c>
      <c r="CT804" s="25" t="s">
        <v>206</v>
      </c>
    </row>
    <row r="805" spans="1:98" x14ac:dyDescent="0.25">
      <c r="A805" s="20">
        <f t="shared" si="12"/>
        <v>7338</v>
      </c>
      <c r="D805" s="47" t="s">
        <v>1388</v>
      </c>
      <c r="E805" s="25">
        <v>1981</v>
      </c>
      <c r="F805" s="46" t="s">
        <v>189</v>
      </c>
      <c r="G805" s="46" t="s">
        <v>190</v>
      </c>
      <c r="I805" s="24"/>
      <c r="J805" s="1" t="s">
        <v>1393</v>
      </c>
      <c r="K805" s="1" t="s">
        <v>212</v>
      </c>
      <c r="L805" s="1" t="s">
        <v>216</v>
      </c>
      <c r="M805" s="1" t="s">
        <v>190</v>
      </c>
      <c r="O805" s="1" t="s">
        <v>1394</v>
      </c>
      <c r="P805" s="1" t="s">
        <v>1393</v>
      </c>
      <c r="Q805" s="1" t="s">
        <v>212</v>
      </c>
      <c r="R805" s="1" t="s">
        <v>216</v>
      </c>
      <c r="S805" s="1" t="s">
        <v>190</v>
      </c>
      <c r="Y805" s="46" t="s">
        <v>237</v>
      </c>
      <c r="AH805" s="26" t="s">
        <v>336</v>
      </c>
      <c r="BC805" s="7" t="str">
        <f>IF(BF805="","",MAX(BC$4:BC804)+1)</f>
        <v/>
      </c>
      <c r="CR805" s="25" t="s">
        <v>237</v>
      </c>
      <c r="CS805" s="25">
        <v>2010</v>
      </c>
      <c r="CT805" s="25"/>
    </row>
    <row r="806" spans="1:98" x14ac:dyDescent="0.25">
      <c r="A806" s="20">
        <f t="shared" si="12"/>
        <v>7339</v>
      </c>
      <c r="D806" s="47" t="s">
        <v>1389</v>
      </c>
      <c r="E806" s="25">
        <v>1972</v>
      </c>
      <c r="F806" s="46" t="s">
        <v>189</v>
      </c>
      <c r="G806" s="46" t="s">
        <v>190</v>
      </c>
      <c r="I806" s="24"/>
      <c r="J806" s="1" t="s">
        <v>1393</v>
      </c>
      <c r="K806" s="1" t="s">
        <v>212</v>
      </c>
      <c r="L806" s="1" t="s">
        <v>216</v>
      </c>
      <c r="M806" s="1" t="s">
        <v>190</v>
      </c>
      <c r="O806" s="1" t="s">
        <v>1394</v>
      </c>
      <c r="P806" s="1" t="s">
        <v>1393</v>
      </c>
      <c r="Q806" s="1" t="s">
        <v>212</v>
      </c>
      <c r="R806" s="1" t="s">
        <v>216</v>
      </c>
      <c r="S806" s="1" t="s">
        <v>190</v>
      </c>
      <c r="Y806" s="46" t="s">
        <v>237</v>
      </c>
      <c r="AH806" s="26" t="s">
        <v>203</v>
      </c>
      <c r="BC806" s="7" t="str">
        <f>IF(BF806="","",MAX(BC$4:BC805)+1)</f>
        <v/>
      </c>
      <c r="CR806" s="25" t="s">
        <v>237</v>
      </c>
      <c r="CS806" s="25">
        <v>1999</v>
      </c>
      <c r="CT806" s="25"/>
    </row>
    <row r="807" spans="1:98" x14ac:dyDescent="0.25">
      <c r="A807" s="20">
        <f t="shared" si="12"/>
        <v>7340</v>
      </c>
      <c r="D807" s="47" t="s">
        <v>1390</v>
      </c>
      <c r="E807" s="25">
        <v>1973</v>
      </c>
      <c r="F807" s="46" t="s">
        <v>188</v>
      </c>
      <c r="G807" s="46" t="s">
        <v>190</v>
      </c>
      <c r="I807" s="24"/>
      <c r="J807" s="1" t="s">
        <v>1393</v>
      </c>
      <c r="K807" s="1" t="s">
        <v>212</v>
      </c>
      <c r="L807" s="1" t="s">
        <v>216</v>
      </c>
      <c r="M807" s="1" t="s">
        <v>190</v>
      </c>
      <c r="O807" s="1" t="s">
        <v>1394</v>
      </c>
      <c r="P807" s="1" t="s">
        <v>1393</v>
      </c>
      <c r="Q807" s="1" t="s">
        <v>212</v>
      </c>
      <c r="R807" s="1" t="s">
        <v>216</v>
      </c>
      <c r="S807" s="1" t="s">
        <v>190</v>
      </c>
      <c r="Y807" s="46" t="s">
        <v>237</v>
      </c>
      <c r="AH807" s="26" t="s">
        <v>203</v>
      </c>
      <c r="BC807" s="7" t="str">
        <f>IF(BF807="","",MAX(BC$4:BC806)+1)</f>
        <v/>
      </c>
      <c r="CR807" s="25" t="s">
        <v>237</v>
      </c>
      <c r="CS807" s="25">
        <v>1999</v>
      </c>
      <c r="CT807" s="25"/>
    </row>
    <row r="808" spans="1:98" x14ac:dyDescent="0.25">
      <c r="A808" s="20">
        <f t="shared" si="12"/>
        <v>7341</v>
      </c>
      <c r="D808" s="47" t="s">
        <v>1391</v>
      </c>
      <c r="E808" s="25">
        <v>1969</v>
      </c>
      <c r="F808" s="46" t="s">
        <v>189</v>
      </c>
      <c r="G808" s="46" t="s">
        <v>190</v>
      </c>
      <c r="I808" s="24"/>
      <c r="J808" s="1" t="s">
        <v>1393</v>
      </c>
      <c r="K808" s="1" t="s">
        <v>212</v>
      </c>
      <c r="L808" s="1" t="s">
        <v>216</v>
      </c>
      <c r="M808" s="1" t="s">
        <v>190</v>
      </c>
      <c r="O808" s="1" t="s">
        <v>1394</v>
      </c>
      <c r="P808" s="1" t="s">
        <v>1393</v>
      </c>
      <c r="Q808" s="1" t="s">
        <v>212</v>
      </c>
      <c r="R808" s="1" t="s">
        <v>216</v>
      </c>
      <c r="S808" s="1" t="s">
        <v>190</v>
      </c>
      <c r="Y808" s="46" t="s">
        <v>237</v>
      </c>
      <c r="AH808" s="26" t="s">
        <v>336</v>
      </c>
      <c r="BC808" s="7" t="str">
        <f>IF(BF808="","",MAX(BC$4:BC807)+1)</f>
        <v/>
      </c>
      <c r="CR808" s="25" t="s">
        <v>237</v>
      </c>
      <c r="CS808" s="25">
        <v>2010</v>
      </c>
      <c r="CT808" s="25"/>
    </row>
    <row r="809" spans="1:98" x14ac:dyDescent="0.25">
      <c r="A809" s="20">
        <f t="shared" si="12"/>
        <v>7342</v>
      </c>
      <c r="D809" s="47" t="s">
        <v>1392</v>
      </c>
      <c r="E809" s="25">
        <v>1971</v>
      </c>
      <c r="F809" s="46" t="s">
        <v>188</v>
      </c>
      <c r="G809" s="46" t="s">
        <v>190</v>
      </c>
      <c r="I809" s="24"/>
      <c r="J809" s="1" t="s">
        <v>1393</v>
      </c>
      <c r="K809" s="1" t="s">
        <v>212</v>
      </c>
      <c r="L809" s="1" t="s">
        <v>216</v>
      </c>
      <c r="M809" s="1" t="s">
        <v>190</v>
      </c>
      <c r="O809" s="1" t="s">
        <v>1394</v>
      </c>
      <c r="P809" s="1" t="s">
        <v>1393</v>
      </c>
      <c r="Q809" s="1" t="s">
        <v>212</v>
      </c>
      <c r="R809" s="1" t="s">
        <v>216</v>
      </c>
      <c r="S809" s="1" t="s">
        <v>190</v>
      </c>
      <c r="Y809" s="46" t="s">
        <v>237</v>
      </c>
      <c r="AH809" s="26" t="s">
        <v>336</v>
      </c>
      <c r="BC809" s="7" t="str">
        <f>IF(BF809="","",MAX(BC$4:BC808)+1)</f>
        <v/>
      </c>
      <c r="CR809" s="25" t="s">
        <v>237</v>
      </c>
      <c r="CS809" s="25">
        <v>2010</v>
      </c>
      <c r="CT809" s="25"/>
    </row>
    <row r="810" spans="1:98" x14ac:dyDescent="0.25">
      <c r="A810" s="20">
        <f t="shared" si="12"/>
        <v>7343</v>
      </c>
      <c r="D810" s="26" t="s">
        <v>1395</v>
      </c>
      <c r="E810" s="25">
        <v>1990</v>
      </c>
      <c r="F810" s="46" t="s">
        <v>188</v>
      </c>
      <c r="G810" s="46" t="s">
        <v>190</v>
      </c>
      <c r="J810" s="1" t="s">
        <v>1393</v>
      </c>
      <c r="K810" s="1" t="s">
        <v>212</v>
      </c>
      <c r="L810" s="1" t="s">
        <v>216</v>
      </c>
      <c r="M810" s="1" t="s">
        <v>190</v>
      </c>
      <c r="O810" s="1" t="s">
        <v>1394</v>
      </c>
      <c r="P810" s="1" t="s">
        <v>1393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460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7344</v>
      </c>
      <c r="D811" s="26" t="s">
        <v>1396</v>
      </c>
      <c r="E811" s="25">
        <v>1982</v>
      </c>
      <c r="F811" s="46" t="s">
        <v>188</v>
      </c>
      <c r="G811" s="46" t="s">
        <v>190</v>
      </c>
      <c r="J811" s="1" t="s">
        <v>1393</v>
      </c>
      <c r="K811" s="1" t="s">
        <v>212</v>
      </c>
      <c r="L811" s="1" t="s">
        <v>216</v>
      </c>
      <c r="M811" s="1" t="s">
        <v>190</v>
      </c>
      <c r="O811" s="1" t="s">
        <v>1394</v>
      </c>
      <c r="P811" s="1" t="s">
        <v>1393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460</v>
      </c>
      <c r="BC811" s="7" t="str">
        <f>IF(BF811="","",MAX(BC$4:BC810)+1)</f>
        <v/>
      </c>
      <c r="BH811" s="7" t="s">
        <v>355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7345</v>
      </c>
      <c r="D812" s="26" t="s">
        <v>1397</v>
      </c>
      <c r="E812" s="25">
        <v>1982</v>
      </c>
      <c r="F812" s="82" t="s">
        <v>341</v>
      </c>
      <c r="G812" s="82" t="s">
        <v>190</v>
      </c>
      <c r="J812" s="1" t="s">
        <v>1393</v>
      </c>
      <c r="K812" s="1" t="s">
        <v>212</v>
      </c>
      <c r="L812" s="1" t="s">
        <v>216</v>
      </c>
      <c r="M812" s="1" t="s">
        <v>190</v>
      </c>
      <c r="O812" s="1" t="s">
        <v>1394</v>
      </c>
      <c r="P812" s="1" t="s">
        <v>1393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1398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7346</v>
      </c>
      <c r="D813" s="26" t="s">
        <v>567</v>
      </c>
      <c r="E813" s="25">
        <v>1982</v>
      </c>
      <c r="F813" s="46" t="s">
        <v>188</v>
      </c>
      <c r="G813" s="46" t="s">
        <v>190</v>
      </c>
      <c r="J813" s="1" t="s">
        <v>1393</v>
      </c>
      <c r="K813" s="1" t="s">
        <v>212</v>
      </c>
      <c r="L813" s="1" t="s">
        <v>216</v>
      </c>
      <c r="M813" s="1" t="s">
        <v>190</v>
      </c>
      <c r="O813" s="1" t="s">
        <v>1394</v>
      </c>
      <c r="P813" s="1" t="s">
        <v>1393</v>
      </c>
      <c r="Q813" s="1" t="s">
        <v>212</v>
      </c>
      <c r="R813" s="1" t="s">
        <v>216</v>
      </c>
      <c r="S813" s="1" t="s">
        <v>190</v>
      </c>
      <c r="Y813" s="1" t="s">
        <v>409</v>
      </c>
      <c r="Z813" s="1" t="s">
        <v>460</v>
      </c>
      <c r="BC813" s="7" t="str">
        <f>IF(BF813="","",MAX(BC$4:BC812)+1)</f>
        <v/>
      </c>
      <c r="BH813" s="7" t="s">
        <v>189</v>
      </c>
      <c r="BI813" s="7" t="s">
        <v>409</v>
      </c>
      <c r="BO813" s="7" t="s">
        <v>409</v>
      </c>
      <c r="CR813" s="81" t="s">
        <v>409</v>
      </c>
      <c r="CT813" s="45" t="s">
        <v>206</v>
      </c>
    </row>
    <row r="814" spans="1:98" x14ac:dyDescent="0.25">
      <c r="A814" s="20">
        <f t="shared" si="12"/>
        <v>7347</v>
      </c>
      <c r="D814" s="26" t="s">
        <v>1399</v>
      </c>
      <c r="E814" s="25">
        <v>1984</v>
      </c>
      <c r="F814" s="82" t="s">
        <v>188</v>
      </c>
      <c r="G814" s="82" t="s">
        <v>190</v>
      </c>
      <c r="J814" s="1" t="s">
        <v>1393</v>
      </c>
      <c r="K814" s="1" t="s">
        <v>212</v>
      </c>
      <c r="L814" s="1" t="s">
        <v>216</v>
      </c>
      <c r="M814" s="1" t="s">
        <v>190</v>
      </c>
      <c r="O814" s="1" t="s">
        <v>1394</v>
      </c>
      <c r="P814" s="1" t="s">
        <v>1393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460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1398</v>
      </c>
      <c r="CR814" s="81" t="s">
        <v>229</v>
      </c>
      <c r="CT814" s="45" t="s">
        <v>206</v>
      </c>
    </row>
    <row r="815" spans="1:98" x14ac:dyDescent="0.25">
      <c r="A815" s="20">
        <f t="shared" si="12"/>
        <v>7348</v>
      </c>
      <c r="D815" s="26" t="s">
        <v>1400</v>
      </c>
      <c r="E815" s="25">
        <v>1979</v>
      </c>
      <c r="F815" s="46" t="s">
        <v>188</v>
      </c>
      <c r="G815" s="82" t="s">
        <v>190</v>
      </c>
      <c r="J815" s="1" t="s">
        <v>1393</v>
      </c>
      <c r="K815" s="1" t="s">
        <v>212</v>
      </c>
      <c r="L815" s="1" t="s">
        <v>216</v>
      </c>
      <c r="M815" s="1" t="s">
        <v>190</v>
      </c>
      <c r="O815" s="1" t="s">
        <v>1394</v>
      </c>
      <c r="P815" s="1" t="s">
        <v>1393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255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7349</v>
      </c>
      <c r="D816" s="26" t="s">
        <v>1401</v>
      </c>
      <c r="E816" s="25">
        <v>1990</v>
      </c>
      <c r="F816" s="82" t="s">
        <v>188</v>
      </c>
      <c r="G816" s="82" t="s">
        <v>190</v>
      </c>
      <c r="J816" s="1" t="s">
        <v>1393</v>
      </c>
      <c r="K816" s="1" t="s">
        <v>212</v>
      </c>
      <c r="L816" s="1" t="s">
        <v>216</v>
      </c>
      <c r="M816" s="1" t="s">
        <v>190</v>
      </c>
      <c r="O816" s="1" t="s">
        <v>1394</v>
      </c>
      <c r="P816" s="1" t="s">
        <v>1393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255</v>
      </c>
      <c r="BC816" s="7">
        <f>IF(BF816="","",MAX(BC$4:BC815)+1)</f>
        <v>7707</v>
      </c>
      <c r="BF816" s="26" t="s">
        <v>1402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7350</v>
      </c>
      <c r="D817" s="26" t="s">
        <v>1404</v>
      </c>
      <c r="E817" s="25">
        <v>1986</v>
      </c>
      <c r="F817" s="82" t="s">
        <v>188</v>
      </c>
      <c r="G817" s="82" t="s">
        <v>190</v>
      </c>
      <c r="J817" s="1" t="s">
        <v>1393</v>
      </c>
      <c r="K817" s="1" t="s">
        <v>212</v>
      </c>
      <c r="L817" s="1" t="s">
        <v>216</v>
      </c>
      <c r="M817" s="1" t="s">
        <v>190</v>
      </c>
      <c r="O817" s="1" t="s">
        <v>1394</v>
      </c>
      <c r="P817" s="1" t="s">
        <v>1393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255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7351</v>
      </c>
      <c r="D818" s="30" t="s">
        <v>1406</v>
      </c>
      <c r="E818" s="25">
        <v>1967</v>
      </c>
      <c r="F818" s="46" t="s">
        <v>188</v>
      </c>
      <c r="G818" s="82" t="s">
        <v>190</v>
      </c>
      <c r="I818" s="26" t="s">
        <v>1414</v>
      </c>
      <c r="J818" s="1" t="s">
        <v>1393</v>
      </c>
      <c r="K818" s="1" t="s">
        <v>212</v>
      </c>
      <c r="L818" s="1" t="s">
        <v>216</v>
      </c>
      <c r="M818" s="1" t="s">
        <v>190</v>
      </c>
      <c r="O818" s="26" t="s">
        <v>1414</v>
      </c>
      <c r="P818" s="1" t="s">
        <v>1393</v>
      </c>
      <c r="Q818" s="1" t="s">
        <v>212</v>
      </c>
      <c r="R818" s="1" t="s">
        <v>216</v>
      </c>
      <c r="S818" s="1" t="s">
        <v>190</v>
      </c>
      <c r="U818" s="26" t="s">
        <v>1414</v>
      </c>
      <c r="V818" s="1" t="s">
        <v>1393</v>
      </c>
      <c r="W818" s="1" t="s">
        <v>212</v>
      </c>
      <c r="X818" s="1" t="s">
        <v>216</v>
      </c>
      <c r="Y818" s="1" t="s">
        <v>190</v>
      </c>
      <c r="AV818" s="25" t="s">
        <v>1415</v>
      </c>
      <c r="AW818" s="25">
        <v>2009</v>
      </c>
      <c r="AX818" s="25">
        <v>0</v>
      </c>
      <c r="AY818" s="25" t="s">
        <v>460</v>
      </c>
      <c r="AZ818" s="26" t="s">
        <v>1417</v>
      </c>
      <c r="BC818" s="7" t="str">
        <f>IF(BF818="","",MAX(BC$4:BC817)+1)</f>
        <v/>
      </c>
    </row>
    <row r="819" spans="1:98" x14ac:dyDescent="0.25">
      <c r="A819" s="20">
        <f t="shared" si="12"/>
        <v>7352</v>
      </c>
      <c r="D819" s="30" t="s">
        <v>1407</v>
      </c>
      <c r="E819" s="25">
        <v>1966</v>
      </c>
      <c r="F819" s="46" t="s">
        <v>189</v>
      </c>
      <c r="G819" s="82" t="s">
        <v>190</v>
      </c>
      <c r="I819" s="26" t="s">
        <v>1414</v>
      </c>
      <c r="J819" s="1" t="s">
        <v>1393</v>
      </c>
      <c r="K819" s="1" t="s">
        <v>212</v>
      </c>
      <c r="L819" s="1" t="s">
        <v>216</v>
      </c>
      <c r="M819" s="1" t="s">
        <v>190</v>
      </c>
      <c r="O819" s="26" t="s">
        <v>1414</v>
      </c>
      <c r="P819" s="1" t="s">
        <v>1393</v>
      </c>
      <c r="Q819" s="1" t="s">
        <v>212</v>
      </c>
      <c r="R819" s="1" t="s">
        <v>216</v>
      </c>
      <c r="S819" s="1" t="s">
        <v>190</v>
      </c>
      <c r="U819" s="26" t="s">
        <v>1414</v>
      </c>
      <c r="V819" s="1" t="s">
        <v>1393</v>
      </c>
      <c r="W819" s="1" t="s">
        <v>212</v>
      </c>
      <c r="X819" s="1" t="s">
        <v>216</v>
      </c>
      <c r="Y819" s="1" t="s">
        <v>190</v>
      </c>
      <c r="AV819" s="25" t="s">
        <v>1415</v>
      </c>
      <c r="AW819" s="25">
        <v>2011</v>
      </c>
      <c r="AX819" s="25">
        <v>0</v>
      </c>
      <c r="AY819" s="25" t="s">
        <v>460</v>
      </c>
      <c r="AZ819" s="26" t="s">
        <v>1417</v>
      </c>
      <c r="BC819" s="7" t="str">
        <f>IF(BF819="","",MAX(BC$4:BC818)+1)</f>
        <v/>
      </c>
    </row>
    <row r="820" spans="1:98" x14ac:dyDescent="0.25">
      <c r="A820" s="20">
        <f t="shared" si="12"/>
        <v>7353</v>
      </c>
      <c r="D820" s="30" t="s">
        <v>1408</v>
      </c>
      <c r="E820" s="25">
        <v>1974</v>
      </c>
      <c r="F820" s="46" t="s">
        <v>189</v>
      </c>
      <c r="G820" s="82" t="s">
        <v>190</v>
      </c>
      <c r="I820" s="26" t="s">
        <v>1414</v>
      </c>
      <c r="J820" s="1" t="s">
        <v>1393</v>
      </c>
      <c r="K820" s="1" t="s">
        <v>212</v>
      </c>
      <c r="L820" s="1" t="s">
        <v>216</v>
      </c>
      <c r="M820" s="1" t="s">
        <v>190</v>
      </c>
      <c r="O820" s="26" t="s">
        <v>1414</v>
      </c>
      <c r="P820" s="1" t="s">
        <v>1393</v>
      </c>
      <c r="Q820" s="1" t="s">
        <v>212</v>
      </c>
      <c r="R820" s="1" t="s">
        <v>216</v>
      </c>
      <c r="S820" s="1" t="s">
        <v>190</v>
      </c>
      <c r="U820" s="26" t="s">
        <v>1414</v>
      </c>
      <c r="V820" s="1" t="s">
        <v>1393</v>
      </c>
      <c r="W820" s="1" t="s">
        <v>212</v>
      </c>
      <c r="X820" s="1" t="s">
        <v>216</v>
      </c>
      <c r="Y820" s="1" t="s">
        <v>190</v>
      </c>
      <c r="AV820" s="25" t="s">
        <v>1415</v>
      </c>
      <c r="AW820" s="25">
        <v>2001</v>
      </c>
      <c r="AX820" s="25">
        <v>0</v>
      </c>
      <c r="AY820" s="25" t="s">
        <v>1416</v>
      </c>
      <c r="AZ820" s="26" t="s">
        <v>1417</v>
      </c>
      <c r="BC820" s="7" t="str">
        <f>IF(BF820="","",MAX(BC$4:BC819)+1)</f>
        <v/>
      </c>
    </row>
    <row r="821" spans="1:98" x14ac:dyDescent="0.25">
      <c r="A821" s="20">
        <f t="shared" si="12"/>
        <v>7354</v>
      </c>
      <c r="D821" s="30" t="s">
        <v>1409</v>
      </c>
      <c r="E821" s="25">
        <v>1980</v>
      </c>
      <c r="F821" s="46" t="s">
        <v>189</v>
      </c>
      <c r="G821" s="82" t="s">
        <v>190</v>
      </c>
      <c r="I821" s="26" t="s">
        <v>1414</v>
      </c>
      <c r="J821" s="1" t="s">
        <v>1393</v>
      </c>
      <c r="K821" s="1" t="s">
        <v>212</v>
      </c>
      <c r="L821" s="1" t="s">
        <v>216</v>
      </c>
      <c r="M821" s="1" t="s">
        <v>190</v>
      </c>
      <c r="O821" s="26" t="s">
        <v>1414</v>
      </c>
      <c r="P821" s="1" t="s">
        <v>1393</v>
      </c>
      <c r="Q821" s="1" t="s">
        <v>212</v>
      </c>
      <c r="R821" s="1" t="s">
        <v>216</v>
      </c>
      <c r="S821" s="1" t="s">
        <v>190</v>
      </c>
      <c r="U821" s="26" t="s">
        <v>1414</v>
      </c>
      <c r="V821" s="1" t="s">
        <v>1393</v>
      </c>
      <c r="W821" s="1" t="s">
        <v>212</v>
      </c>
      <c r="X821" s="1" t="s">
        <v>216</v>
      </c>
      <c r="Y821" s="1" t="s">
        <v>190</v>
      </c>
      <c r="AV821" s="25" t="s">
        <v>1415</v>
      </c>
      <c r="AW821" s="25">
        <v>2011</v>
      </c>
      <c r="AX821" s="25">
        <v>0</v>
      </c>
      <c r="AY821" s="25" t="s">
        <v>460</v>
      </c>
      <c r="AZ821" s="26" t="s">
        <v>1417</v>
      </c>
      <c r="BC821" s="7" t="str">
        <f>IF(BF821="","",MAX(BC$4:BC820)+1)</f>
        <v/>
      </c>
    </row>
    <row r="822" spans="1:98" x14ac:dyDescent="0.25">
      <c r="A822" s="20">
        <f t="shared" si="12"/>
        <v>7355</v>
      </c>
      <c r="D822" s="30" t="s">
        <v>1410</v>
      </c>
      <c r="E822" s="25">
        <v>1980</v>
      </c>
      <c r="F822" s="46" t="s">
        <v>189</v>
      </c>
      <c r="G822" s="82" t="s">
        <v>190</v>
      </c>
      <c r="I822" s="26" t="s">
        <v>1414</v>
      </c>
      <c r="J822" s="1" t="s">
        <v>1393</v>
      </c>
      <c r="K822" s="1" t="s">
        <v>212</v>
      </c>
      <c r="L822" s="1" t="s">
        <v>216</v>
      </c>
      <c r="M822" s="1" t="s">
        <v>190</v>
      </c>
      <c r="O822" s="26" t="s">
        <v>1414</v>
      </c>
      <c r="P822" s="1" t="s">
        <v>1393</v>
      </c>
      <c r="Q822" s="1" t="s">
        <v>212</v>
      </c>
      <c r="R822" s="1" t="s">
        <v>216</v>
      </c>
      <c r="S822" s="1" t="s">
        <v>190</v>
      </c>
      <c r="U822" s="26" t="s">
        <v>1414</v>
      </c>
      <c r="V822" s="1" t="s">
        <v>1393</v>
      </c>
      <c r="W822" s="1" t="s">
        <v>212</v>
      </c>
      <c r="X822" s="1" t="s">
        <v>216</v>
      </c>
      <c r="Y822" s="1" t="s">
        <v>190</v>
      </c>
      <c r="AV822" s="25" t="s">
        <v>1415</v>
      </c>
      <c r="AW822" s="25">
        <v>2011</v>
      </c>
      <c r="AX822" s="25">
        <v>0</v>
      </c>
      <c r="AY822" s="25" t="s">
        <v>460</v>
      </c>
      <c r="AZ822" s="26" t="s">
        <v>1417</v>
      </c>
      <c r="BC822" s="7" t="str">
        <f>IF(BF822="","",MAX(BC$4:BC821)+1)</f>
        <v/>
      </c>
    </row>
    <row r="823" spans="1:98" x14ac:dyDescent="0.25">
      <c r="A823" s="20">
        <f t="shared" si="12"/>
        <v>7356</v>
      </c>
      <c r="D823" s="30" t="s">
        <v>1411</v>
      </c>
      <c r="E823" s="25">
        <v>1980</v>
      </c>
      <c r="F823" s="46" t="s">
        <v>189</v>
      </c>
      <c r="G823" s="82" t="s">
        <v>190</v>
      </c>
      <c r="I823" s="26" t="s">
        <v>1414</v>
      </c>
      <c r="J823" s="1" t="s">
        <v>1393</v>
      </c>
      <c r="K823" s="1" t="s">
        <v>212</v>
      </c>
      <c r="L823" s="1" t="s">
        <v>216</v>
      </c>
      <c r="M823" s="1" t="s">
        <v>190</v>
      </c>
      <c r="O823" s="26" t="s">
        <v>1414</v>
      </c>
      <c r="P823" s="1" t="s">
        <v>1393</v>
      </c>
      <c r="Q823" s="1" t="s">
        <v>212</v>
      </c>
      <c r="R823" s="1" t="s">
        <v>216</v>
      </c>
      <c r="S823" s="1" t="s">
        <v>190</v>
      </c>
      <c r="U823" s="26" t="s">
        <v>1414</v>
      </c>
      <c r="V823" s="1" t="s">
        <v>1393</v>
      </c>
      <c r="W823" s="1" t="s">
        <v>212</v>
      </c>
      <c r="X823" s="1" t="s">
        <v>216</v>
      </c>
      <c r="Y823" s="1" t="s">
        <v>190</v>
      </c>
      <c r="AV823" s="25" t="s">
        <v>1415</v>
      </c>
      <c r="AW823" s="25">
        <v>2004</v>
      </c>
      <c r="AX823" s="25">
        <v>0</v>
      </c>
      <c r="AY823" s="25" t="s">
        <v>460</v>
      </c>
      <c r="AZ823" s="26" t="s">
        <v>1417</v>
      </c>
      <c r="BC823" s="7" t="str">
        <f>IF(BF823="","",MAX(BC$4:BC822)+1)</f>
        <v/>
      </c>
    </row>
    <row r="824" spans="1:98" x14ac:dyDescent="0.25">
      <c r="A824" s="20">
        <f t="shared" si="12"/>
        <v>7357</v>
      </c>
      <c r="D824" s="30" t="s">
        <v>1412</v>
      </c>
      <c r="E824" s="25">
        <v>1978</v>
      </c>
      <c r="F824" s="46" t="s">
        <v>189</v>
      </c>
      <c r="G824" s="82" t="s">
        <v>190</v>
      </c>
      <c r="I824" s="26" t="s">
        <v>1414</v>
      </c>
      <c r="J824" s="1" t="s">
        <v>1393</v>
      </c>
      <c r="K824" s="1" t="s">
        <v>212</v>
      </c>
      <c r="L824" s="1" t="s">
        <v>216</v>
      </c>
      <c r="M824" s="1" t="s">
        <v>190</v>
      </c>
      <c r="O824" s="26" t="s">
        <v>1414</v>
      </c>
      <c r="P824" s="1" t="s">
        <v>1393</v>
      </c>
      <c r="Q824" s="1" t="s">
        <v>212</v>
      </c>
      <c r="R824" s="1" t="s">
        <v>216</v>
      </c>
      <c r="S824" s="1" t="s">
        <v>190</v>
      </c>
      <c r="U824" s="26" t="s">
        <v>1414</v>
      </c>
      <c r="V824" s="1" t="s">
        <v>1393</v>
      </c>
      <c r="W824" s="1" t="s">
        <v>212</v>
      </c>
      <c r="X824" s="1" t="s">
        <v>216</v>
      </c>
      <c r="Y824" s="1" t="s">
        <v>190</v>
      </c>
      <c r="AV824" s="25" t="s">
        <v>1415</v>
      </c>
      <c r="AW824" s="25">
        <v>2002</v>
      </c>
      <c r="AX824" s="25">
        <v>0</v>
      </c>
      <c r="AY824" s="25" t="s">
        <v>460</v>
      </c>
      <c r="AZ824" s="26" t="s">
        <v>1417</v>
      </c>
      <c r="BC824" s="7" t="str">
        <f>IF(BF824="","",MAX(BC$4:BC823)+1)</f>
        <v/>
      </c>
    </row>
    <row r="825" spans="1:98" x14ac:dyDescent="0.25">
      <c r="A825" s="20">
        <f t="shared" si="12"/>
        <v>7358</v>
      </c>
      <c r="D825" s="30" t="s">
        <v>1413</v>
      </c>
      <c r="E825" s="25">
        <v>1962</v>
      </c>
      <c r="F825" s="46" t="s">
        <v>189</v>
      </c>
      <c r="G825" s="82" t="s">
        <v>190</v>
      </c>
      <c r="I825" s="26" t="s">
        <v>1414</v>
      </c>
      <c r="J825" s="1" t="s">
        <v>1393</v>
      </c>
      <c r="K825" s="1" t="s">
        <v>212</v>
      </c>
      <c r="L825" s="1" t="s">
        <v>216</v>
      </c>
      <c r="M825" s="1" t="s">
        <v>190</v>
      </c>
      <c r="O825" s="26" t="s">
        <v>1414</v>
      </c>
      <c r="P825" s="1" t="s">
        <v>1393</v>
      </c>
      <c r="Q825" s="1" t="s">
        <v>212</v>
      </c>
      <c r="R825" s="1" t="s">
        <v>216</v>
      </c>
      <c r="S825" s="1" t="s">
        <v>190</v>
      </c>
      <c r="U825" s="26" t="s">
        <v>1414</v>
      </c>
      <c r="V825" s="1" t="s">
        <v>1393</v>
      </c>
      <c r="W825" s="1" t="s">
        <v>212</v>
      </c>
      <c r="X825" s="1" t="s">
        <v>216</v>
      </c>
      <c r="Y825" s="1" t="s">
        <v>190</v>
      </c>
      <c r="AV825" s="25" t="s">
        <v>1415</v>
      </c>
      <c r="AW825" s="25">
        <v>2008</v>
      </c>
      <c r="AX825" s="25">
        <v>0</v>
      </c>
      <c r="AY825" s="25" t="s">
        <v>460</v>
      </c>
      <c r="AZ825" s="26" t="s">
        <v>1417</v>
      </c>
      <c r="BC825" s="7" t="str">
        <f>IF(BF825="","",MAX(BC$4:BC824)+1)</f>
        <v/>
      </c>
    </row>
    <row r="826" spans="1:98" x14ac:dyDescent="0.25">
      <c r="A826" s="20">
        <f t="shared" si="12"/>
        <v>7359</v>
      </c>
      <c r="D826" s="47" t="s">
        <v>1418</v>
      </c>
      <c r="E826" s="25">
        <v>1986</v>
      </c>
      <c r="F826" s="25" t="s">
        <v>188</v>
      </c>
      <c r="G826" s="24" t="s">
        <v>190</v>
      </c>
      <c r="I826" s="26" t="s">
        <v>1414</v>
      </c>
      <c r="J826" s="1" t="s">
        <v>1393</v>
      </c>
      <c r="K826" s="1" t="s">
        <v>212</v>
      </c>
      <c r="L826" s="1" t="s">
        <v>216</v>
      </c>
      <c r="M826" s="1" t="s">
        <v>190</v>
      </c>
      <c r="O826" s="26" t="s">
        <v>1414</v>
      </c>
      <c r="P826" s="1" t="s">
        <v>1393</v>
      </c>
      <c r="Q826" s="1" t="s">
        <v>212</v>
      </c>
      <c r="R826" s="1" t="s">
        <v>216</v>
      </c>
      <c r="S826" s="1" t="s">
        <v>190</v>
      </c>
      <c r="Y826" s="46" t="s">
        <v>412</v>
      </c>
      <c r="Z826" s="1" t="s">
        <v>460</v>
      </c>
      <c r="BC826" s="7" t="str">
        <f>IF(BF826="","",MAX(BC$4:BC825)+1)</f>
        <v/>
      </c>
      <c r="BH826" s="7" t="s">
        <v>189</v>
      </c>
      <c r="BI826" s="7" t="s">
        <v>409</v>
      </c>
      <c r="CR826" s="25" t="s">
        <v>412</v>
      </c>
      <c r="CS826" s="25">
        <v>2003</v>
      </c>
      <c r="CT826" s="25" t="s">
        <v>206</v>
      </c>
    </row>
    <row r="827" spans="1:98" x14ac:dyDescent="0.25">
      <c r="A827" s="20">
        <f t="shared" si="12"/>
        <v>7360</v>
      </c>
      <c r="D827" s="47" t="s">
        <v>1419</v>
      </c>
      <c r="E827" s="25">
        <v>1985</v>
      </c>
      <c r="F827" s="25" t="s">
        <v>188</v>
      </c>
      <c r="G827" s="24" t="s">
        <v>190</v>
      </c>
      <c r="I827" s="26" t="s">
        <v>1414</v>
      </c>
      <c r="J827" s="1" t="s">
        <v>1393</v>
      </c>
      <c r="K827" s="1" t="s">
        <v>212</v>
      </c>
      <c r="L827" s="1" t="s">
        <v>216</v>
      </c>
      <c r="M827" s="1" t="s">
        <v>190</v>
      </c>
      <c r="O827" s="26" t="s">
        <v>1414</v>
      </c>
      <c r="P827" s="1" t="s">
        <v>1393</v>
      </c>
      <c r="Q827" s="1" t="s">
        <v>212</v>
      </c>
      <c r="R827" s="1" t="s">
        <v>216</v>
      </c>
      <c r="S827" s="1" t="s">
        <v>190</v>
      </c>
      <c r="Y827" s="46" t="s">
        <v>412</v>
      </c>
      <c r="Z827" s="1" t="s">
        <v>460</v>
      </c>
      <c r="BC827" s="7" t="str">
        <f>IF(BF827="","",MAX(BC$4:BC826)+1)</f>
        <v/>
      </c>
      <c r="BH827" s="7" t="s">
        <v>189</v>
      </c>
      <c r="BI827" s="7" t="s">
        <v>409</v>
      </c>
      <c r="CR827" s="25" t="s">
        <v>412</v>
      </c>
      <c r="CS827" s="25">
        <v>2005</v>
      </c>
      <c r="CT827" s="25" t="s">
        <v>206</v>
      </c>
    </row>
    <row r="828" spans="1:98" x14ac:dyDescent="0.25">
      <c r="A828" s="20">
        <f t="shared" si="12"/>
        <v>7361</v>
      </c>
      <c r="D828" s="47" t="s">
        <v>1420</v>
      </c>
      <c r="E828" s="25">
        <v>1981</v>
      </c>
      <c r="F828" s="25" t="s">
        <v>188</v>
      </c>
      <c r="G828" s="24" t="s">
        <v>190</v>
      </c>
      <c r="I828" s="26" t="s">
        <v>1414</v>
      </c>
      <c r="J828" s="1" t="s">
        <v>1393</v>
      </c>
      <c r="K828" s="1" t="s">
        <v>212</v>
      </c>
      <c r="L828" s="1" t="s">
        <v>216</v>
      </c>
      <c r="M828" s="1" t="s">
        <v>190</v>
      </c>
      <c r="O828" s="26" t="s">
        <v>1414</v>
      </c>
      <c r="P828" s="1" t="s">
        <v>1393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460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7362</v>
      </c>
      <c r="D829" s="47" t="s">
        <v>1421</v>
      </c>
      <c r="E829" s="25">
        <v>1982</v>
      </c>
      <c r="F829" s="25" t="s">
        <v>188</v>
      </c>
      <c r="G829" s="24" t="s">
        <v>190</v>
      </c>
      <c r="I829" s="26" t="s">
        <v>1414</v>
      </c>
      <c r="J829" s="1" t="s">
        <v>1393</v>
      </c>
      <c r="K829" s="1" t="s">
        <v>212</v>
      </c>
      <c r="L829" s="1" t="s">
        <v>216</v>
      </c>
      <c r="M829" s="1" t="s">
        <v>190</v>
      </c>
      <c r="O829" s="26" t="s">
        <v>1414</v>
      </c>
      <c r="P829" s="1" t="s">
        <v>1393</v>
      </c>
      <c r="Q829" s="1" t="s">
        <v>212</v>
      </c>
      <c r="R829" s="1" t="s">
        <v>216</v>
      </c>
      <c r="S829" s="1" t="s">
        <v>190</v>
      </c>
      <c r="Y829" s="46" t="s">
        <v>412</v>
      </c>
      <c r="Z829" s="1" t="s">
        <v>460</v>
      </c>
      <c r="BC829" s="7" t="str">
        <f>IF(BF829="","",MAX(BC$4:BC828)+1)</f>
        <v/>
      </c>
      <c r="BH829" s="7" t="s">
        <v>189</v>
      </c>
      <c r="BI829" s="7" t="s">
        <v>409</v>
      </c>
      <c r="CR829" s="25" t="s">
        <v>412</v>
      </c>
      <c r="CS829" s="25">
        <v>2009</v>
      </c>
      <c r="CT829" s="25" t="s">
        <v>206</v>
      </c>
    </row>
    <row r="830" spans="1:98" x14ac:dyDescent="0.25">
      <c r="A830" s="20">
        <f t="shared" si="12"/>
        <v>7363</v>
      </c>
      <c r="D830" s="47" t="s">
        <v>1422</v>
      </c>
      <c r="E830" s="25">
        <v>1916</v>
      </c>
      <c r="F830" s="25" t="s">
        <v>188</v>
      </c>
      <c r="G830" s="24" t="s">
        <v>190</v>
      </c>
      <c r="I830" s="26" t="s">
        <v>1414</v>
      </c>
      <c r="J830" s="1" t="s">
        <v>1393</v>
      </c>
      <c r="K830" s="1" t="s">
        <v>212</v>
      </c>
      <c r="L830" s="1" t="s">
        <v>216</v>
      </c>
      <c r="M830" s="1" t="s">
        <v>190</v>
      </c>
      <c r="O830" s="26" t="s">
        <v>1414</v>
      </c>
      <c r="P830" s="1" t="s">
        <v>1393</v>
      </c>
      <c r="Q830" s="1" t="s">
        <v>212</v>
      </c>
      <c r="R830" s="1" t="s">
        <v>216</v>
      </c>
      <c r="S830" s="1" t="s">
        <v>190</v>
      </c>
      <c r="Y830" s="46" t="s">
        <v>412</v>
      </c>
      <c r="Z830" s="1" t="s">
        <v>460</v>
      </c>
      <c r="BC830" s="7" t="str">
        <f>IF(BF830="","",MAX(BC$4:BC829)+1)</f>
        <v/>
      </c>
      <c r="BH830" s="7" t="s">
        <v>189</v>
      </c>
      <c r="BI830" s="7" t="s">
        <v>409</v>
      </c>
      <c r="CR830" s="25" t="s">
        <v>412</v>
      </c>
      <c r="CS830" s="25">
        <v>2006</v>
      </c>
      <c r="CT830" s="25" t="s">
        <v>206</v>
      </c>
    </row>
    <row r="831" spans="1:98" x14ac:dyDescent="0.25">
      <c r="A831" s="20">
        <f t="shared" si="12"/>
        <v>7364</v>
      </c>
      <c r="D831" s="47" t="s">
        <v>1423</v>
      </c>
      <c r="E831" s="25">
        <v>1984</v>
      </c>
      <c r="F831" s="25" t="s">
        <v>188</v>
      </c>
      <c r="G831" s="24" t="s">
        <v>190</v>
      </c>
      <c r="I831" s="26" t="s">
        <v>1414</v>
      </c>
      <c r="J831" s="1" t="s">
        <v>1393</v>
      </c>
      <c r="K831" s="1" t="s">
        <v>212</v>
      </c>
      <c r="L831" s="1" t="s">
        <v>216</v>
      </c>
      <c r="M831" s="1" t="s">
        <v>190</v>
      </c>
      <c r="O831" s="26" t="s">
        <v>1414</v>
      </c>
      <c r="P831" s="1" t="s">
        <v>1393</v>
      </c>
      <c r="Q831" s="1" t="s">
        <v>212</v>
      </c>
      <c r="R831" s="1" t="s">
        <v>216</v>
      </c>
      <c r="S831" s="1" t="s">
        <v>190</v>
      </c>
      <c r="Y831" s="46" t="s">
        <v>235</v>
      </c>
      <c r="Z831" s="1" t="s">
        <v>460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235</v>
      </c>
      <c r="CS831" s="25">
        <v>2005</v>
      </c>
      <c r="CT831" s="25" t="s">
        <v>206</v>
      </c>
    </row>
    <row r="832" spans="1:98" x14ac:dyDescent="0.25">
      <c r="A832" s="20">
        <f t="shared" si="12"/>
        <v>7365</v>
      </c>
      <c r="D832" s="47" t="s">
        <v>1424</v>
      </c>
      <c r="E832" s="25">
        <v>1991</v>
      </c>
      <c r="F832" s="25" t="s">
        <v>188</v>
      </c>
      <c r="G832" s="24" t="s">
        <v>190</v>
      </c>
      <c r="I832" s="26" t="s">
        <v>1414</v>
      </c>
      <c r="J832" s="1" t="s">
        <v>1393</v>
      </c>
      <c r="K832" s="1" t="s">
        <v>212</v>
      </c>
      <c r="L832" s="1" t="s">
        <v>216</v>
      </c>
      <c r="M832" s="1" t="s">
        <v>190</v>
      </c>
      <c r="O832" s="26" t="s">
        <v>1414</v>
      </c>
      <c r="P832" s="1" t="s">
        <v>1393</v>
      </c>
      <c r="Q832" s="1" t="s">
        <v>212</v>
      </c>
      <c r="R832" s="1" t="s">
        <v>216</v>
      </c>
      <c r="S832" s="1" t="s">
        <v>190</v>
      </c>
      <c r="Y832" s="46" t="s">
        <v>1439</v>
      </c>
      <c r="Z832" s="1" t="s">
        <v>460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1439</v>
      </c>
      <c r="CS832" s="25">
        <v>2012</v>
      </c>
      <c r="CT832" s="25" t="s">
        <v>206</v>
      </c>
    </row>
    <row r="833" spans="1:98" x14ac:dyDescent="0.25">
      <c r="A833" s="20">
        <f t="shared" si="12"/>
        <v>7366</v>
      </c>
      <c r="D833" s="47" t="s">
        <v>1425</v>
      </c>
      <c r="E833" s="25">
        <v>1985</v>
      </c>
      <c r="F833" s="25" t="s">
        <v>188</v>
      </c>
      <c r="G833" s="24" t="s">
        <v>190</v>
      </c>
      <c r="I833" s="26" t="s">
        <v>1414</v>
      </c>
      <c r="J833" s="1" t="s">
        <v>1393</v>
      </c>
      <c r="K833" s="1" t="s">
        <v>212</v>
      </c>
      <c r="L833" s="1" t="s">
        <v>216</v>
      </c>
      <c r="M833" s="1" t="s">
        <v>190</v>
      </c>
      <c r="O833" s="26" t="s">
        <v>1414</v>
      </c>
      <c r="P833" s="1" t="s">
        <v>1393</v>
      </c>
      <c r="Q833" s="1" t="s">
        <v>212</v>
      </c>
      <c r="R833" s="1" t="s">
        <v>216</v>
      </c>
      <c r="S833" s="1" t="s">
        <v>190</v>
      </c>
      <c r="Y833" s="46" t="s">
        <v>412</v>
      </c>
      <c r="Z833" s="1" t="s">
        <v>460</v>
      </c>
      <c r="BC833" s="7" t="str">
        <f>IF(BF833="","",MAX(BC$4:BC832)+1)</f>
        <v/>
      </c>
      <c r="CR833" s="25" t="s">
        <v>412</v>
      </c>
      <c r="CS833" s="25"/>
      <c r="CT833" s="25"/>
    </row>
    <row r="834" spans="1:98" x14ac:dyDescent="0.25">
      <c r="A834" s="20">
        <f t="shared" si="12"/>
        <v>7367</v>
      </c>
      <c r="D834" s="47" t="s">
        <v>1426</v>
      </c>
      <c r="E834" s="25">
        <v>1985</v>
      </c>
      <c r="F834" s="25" t="s">
        <v>188</v>
      </c>
      <c r="G834" s="24" t="s">
        <v>190</v>
      </c>
      <c r="I834" s="26" t="s">
        <v>1414</v>
      </c>
      <c r="J834" s="1" t="s">
        <v>1393</v>
      </c>
      <c r="K834" s="1" t="s">
        <v>212</v>
      </c>
      <c r="L834" s="1" t="s">
        <v>216</v>
      </c>
      <c r="M834" s="1" t="s">
        <v>190</v>
      </c>
      <c r="O834" s="26" t="s">
        <v>1414</v>
      </c>
      <c r="P834" s="1" t="s">
        <v>1393</v>
      </c>
      <c r="Q834" s="1" t="s">
        <v>212</v>
      </c>
      <c r="R834" s="1" t="s">
        <v>216</v>
      </c>
      <c r="S834" s="1" t="s">
        <v>190</v>
      </c>
      <c r="Y834" s="46" t="s">
        <v>235</v>
      </c>
      <c r="BC834" s="7" t="str">
        <f>IF(BF834="","",MAX(BC$4:BC833)+1)</f>
        <v/>
      </c>
      <c r="CR834" s="25" t="s">
        <v>235</v>
      </c>
      <c r="CS834" s="25">
        <v>2012</v>
      </c>
      <c r="CT834" s="25" t="s">
        <v>206</v>
      </c>
    </row>
    <row r="835" spans="1:98" x14ac:dyDescent="0.25">
      <c r="A835" s="20">
        <f t="shared" si="12"/>
        <v>7368</v>
      </c>
      <c r="D835" s="47" t="s">
        <v>1427</v>
      </c>
      <c r="E835" s="25">
        <v>1981</v>
      </c>
      <c r="F835" s="25" t="s">
        <v>188</v>
      </c>
      <c r="G835" s="24" t="s">
        <v>190</v>
      </c>
      <c r="I835" s="26" t="s">
        <v>1414</v>
      </c>
      <c r="J835" s="1" t="s">
        <v>1393</v>
      </c>
      <c r="K835" s="1" t="s">
        <v>212</v>
      </c>
      <c r="L835" s="1" t="s">
        <v>216</v>
      </c>
      <c r="M835" s="1" t="s">
        <v>190</v>
      </c>
      <c r="O835" s="26" t="s">
        <v>1414</v>
      </c>
      <c r="P835" s="1" t="s">
        <v>1393</v>
      </c>
      <c r="Q835" s="1" t="s">
        <v>212</v>
      </c>
      <c r="R835" s="1" t="s">
        <v>216</v>
      </c>
      <c r="S835" s="1" t="s">
        <v>190</v>
      </c>
      <c r="Y835" s="46" t="s">
        <v>235</v>
      </c>
      <c r="Z835" s="1" t="s">
        <v>460</v>
      </c>
      <c r="BC835" s="7" t="str">
        <f>IF(BF835="","",MAX(BC$4:BC834)+1)</f>
        <v/>
      </c>
      <c r="CR835" s="25" t="s">
        <v>235</v>
      </c>
      <c r="CS835" s="25">
        <v>2010</v>
      </c>
      <c r="CT835" s="25" t="s">
        <v>206</v>
      </c>
    </row>
    <row r="836" spans="1:98" x14ac:dyDescent="0.25">
      <c r="A836" s="20">
        <f t="shared" si="12"/>
        <v>7369</v>
      </c>
      <c r="D836" s="47" t="s">
        <v>1428</v>
      </c>
      <c r="E836" s="25">
        <v>1988</v>
      </c>
      <c r="F836" s="25" t="s">
        <v>188</v>
      </c>
      <c r="G836" s="24" t="s">
        <v>190</v>
      </c>
      <c r="I836" s="26" t="s">
        <v>1414</v>
      </c>
      <c r="J836" s="1" t="s">
        <v>1393</v>
      </c>
      <c r="K836" s="1" t="s">
        <v>212</v>
      </c>
      <c r="L836" s="1" t="s">
        <v>216</v>
      </c>
      <c r="M836" s="1" t="s">
        <v>190</v>
      </c>
      <c r="O836" s="26" t="s">
        <v>1414</v>
      </c>
      <c r="P836" s="1" t="s">
        <v>1393</v>
      </c>
      <c r="Q836" s="1" t="s">
        <v>212</v>
      </c>
      <c r="R836" s="1" t="s">
        <v>216</v>
      </c>
      <c r="S836" s="1" t="s">
        <v>190</v>
      </c>
      <c r="Y836" s="46" t="s">
        <v>412</v>
      </c>
      <c r="BC836" s="7" t="str">
        <f>IF(BF836="","",MAX(BC$4:BC835)+1)</f>
        <v/>
      </c>
      <c r="CR836" s="25" t="s">
        <v>412</v>
      </c>
      <c r="CS836" s="25">
        <v>2007</v>
      </c>
      <c r="CT836" s="25" t="s">
        <v>206</v>
      </c>
    </row>
    <row r="837" spans="1:98" x14ac:dyDescent="0.25">
      <c r="A837" s="20">
        <f t="shared" si="12"/>
        <v>7370</v>
      </c>
      <c r="D837" s="47" t="s">
        <v>1429</v>
      </c>
      <c r="E837" s="25">
        <v>1988</v>
      </c>
      <c r="F837" s="25" t="s">
        <v>188</v>
      </c>
      <c r="G837" s="24" t="s">
        <v>190</v>
      </c>
      <c r="I837" s="26" t="s">
        <v>1414</v>
      </c>
      <c r="J837" s="1" t="s">
        <v>1393</v>
      </c>
      <c r="K837" s="1" t="s">
        <v>212</v>
      </c>
      <c r="L837" s="1" t="s">
        <v>216</v>
      </c>
      <c r="M837" s="1" t="s">
        <v>190</v>
      </c>
      <c r="O837" s="26" t="s">
        <v>1414</v>
      </c>
      <c r="P837" s="1" t="s">
        <v>1393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7371</v>
      </c>
      <c r="D838" s="47" t="s">
        <v>921</v>
      </c>
      <c r="E838" s="25">
        <v>1981</v>
      </c>
      <c r="F838" s="25" t="s">
        <v>188</v>
      </c>
      <c r="G838" s="24" t="s">
        <v>190</v>
      </c>
      <c r="I838" s="26" t="s">
        <v>1414</v>
      </c>
      <c r="J838" s="1" t="s">
        <v>1393</v>
      </c>
      <c r="K838" s="1" t="s">
        <v>212</v>
      </c>
      <c r="L838" s="1" t="s">
        <v>216</v>
      </c>
      <c r="M838" s="1" t="s">
        <v>190</v>
      </c>
      <c r="O838" s="26" t="s">
        <v>1414</v>
      </c>
      <c r="P838" s="1" t="s">
        <v>1393</v>
      </c>
      <c r="Q838" s="1" t="s">
        <v>212</v>
      </c>
      <c r="R838" s="1" t="s">
        <v>216</v>
      </c>
      <c r="S838" s="1" t="s">
        <v>190</v>
      </c>
      <c r="Y838" s="46" t="s">
        <v>412</v>
      </c>
      <c r="BC838" s="7" t="str">
        <f>IF(BF838="","",MAX(BC$4:BC837)+1)</f>
        <v/>
      </c>
      <c r="CR838" s="25" t="s">
        <v>412</v>
      </c>
      <c r="CS838" s="25">
        <v>0</v>
      </c>
      <c r="CT838" s="25" t="s">
        <v>206</v>
      </c>
    </row>
    <row r="839" spans="1:98" x14ac:dyDescent="0.25">
      <c r="A839" s="20">
        <f t="shared" si="13"/>
        <v>7372</v>
      </c>
      <c r="D839" s="47" t="s">
        <v>1257</v>
      </c>
      <c r="E839" s="25">
        <v>1984</v>
      </c>
      <c r="F839" s="25" t="s">
        <v>188</v>
      </c>
      <c r="G839" s="24" t="s">
        <v>190</v>
      </c>
      <c r="I839" s="26" t="s">
        <v>1414</v>
      </c>
      <c r="J839" s="1" t="s">
        <v>1393</v>
      </c>
      <c r="K839" s="1" t="s">
        <v>212</v>
      </c>
      <c r="L839" s="1" t="s">
        <v>216</v>
      </c>
      <c r="M839" s="1" t="s">
        <v>190</v>
      </c>
      <c r="O839" s="26" t="s">
        <v>1414</v>
      </c>
      <c r="P839" s="1" t="s">
        <v>1393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7373</v>
      </c>
      <c r="D840" s="47" t="s">
        <v>1430</v>
      </c>
      <c r="E840" s="25">
        <v>1984</v>
      </c>
      <c r="F840" s="25" t="s">
        <v>188</v>
      </c>
      <c r="G840" s="24" t="s">
        <v>190</v>
      </c>
      <c r="I840" s="26" t="s">
        <v>1414</v>
      </c>
      <c r="J840" s="1" t="s">
        <v>1393</v>
      </c>
      <c r="K840" s="1" t="s">
        <v>212</v>
      </c>
      <c r="L840" s="1" t="s">
        <v>216</v>
      </c>
      <c r="M840" s="1" t="s">
        <v>190</v>
      </c>
      <c r="O840" s="26" t="s">
        <v>1414</v>
      </c>
      <c r="P840" s="1" t="s">
        <v>1393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7374</v>
      </c>
      <c r="D841" s="47" t="s">
        <v>1431</v>
      </c>
      <c r="E841" s="25">
        <v>1982</v>
      </c>
      <c r="F841" s="25" t="s">
        <v>188</v>
      </c>
      <c r="G841" s="24" t="s">
        <v>190</v>
      </c>
      <c r="I841" s="26" t="s">
        <v>1414</v>
      </c>
      <c r="J841" s="1" t="s">
        <v>1393</v>
      </c>
      <c r="K841" s="1" t="s">
        <v>212</v>
      </c>
      <c r="L841" s="1" t="s">
        <v>216</v>
      </c>
      <c r="M841" s="1" t="s">
        <v>190</v>
      </c>
      <c r="O841" s="26" t="s">
        <v>1414</v>
      </c>
      <c r="P841" s="1" t="s">
        <v>1393</v>
      </c>
      <c r="Q841" s="1" t="s">
        <v>212</v>
      </c>
      <c r="R841" s="1" t="s">
        <v>216</v>
      </c>
      <c r="S841" s="1" t="s">
        <v>190</v>
      </c>
      <c r="Y841" s="46" t="s">
        <v>235</v>
      </c>
      <c r="BC841" s="7" t="str">
        <f>IF(BF841="","",MAX(BC$4:BC840)+1)</f>
        <v/>
      </c>
      <c r="CR841" s="25" t="s">
        <v>235</v>
      </c>
      <c r="CS841" s="25">
        <v>2009</v>
      </c>
      <c r="CT841" s="25" t="s">
        <v>206</v>
      </c>
    </row>
    <row r="842" spans="1:98" x14ac:dyDescent="0.25">
      <c r="A842" s="20">
        <f t="shared" si="13"/>
        <v>7375</v>
      </c>
      <c r="D842" s="47" t="s">
        <v>1432</v>
      </c>
      <c r="E842" s="25">
        <v>1986</v>
      </c>
      <c r="F842" s="25" t="s">
        <v>188</v>
      </c>
      <c r="G842" s="24" t="s">
        <v>190</v>
      </c>
      <c r="I842" s="26" t="s">
        <v>1414</v>
      </c>
      <c r="J842" s="1" t="s">
        <v>1393</v>
      </c>
      <c r="K842" s="1" t="s">
        <v>212</v>
      </c>
      <c r="L842" s="1" t="s">
        <v>216</v>
      </c>
      <c r="M842" s="1" t="s">
        <v>190</v>
      </c>
      <c r="O842" s="26" t="s">
        <v>1414</v>
      </c>
      <c r="P842" s="1" t="s">
        <v>1393</v>
      </c>
      <c r="Q842" s="1" t="s">
        <v>212</v>
      </c>
      <c r="R842" s="1" t="s">
        <v>216</v>
      </c>
      <c r="S842" s="1" t="s">
        <v>190</v>
      </c>
      <c r="Y842" s="46" t="s">
        <v>412</v>
      </c>
      <c r="BC842" s="7" t="str">
        <f>IF(BF842="","",MAX(BC$4:BC841)+1)</f>
        <v/>
      </c>
      <c r="CR842" s="25" t="s">
        <v>412</v>
      </c>
      <c r="CS842" s="25">
        <v>2006</v>
      </c>
      <c r="CT842" s="25" t="s">
        <v>206</v>
      </c>
    </row>
    <row r="843" spans="1:98" x14ac:dyDescent="0.25">
      <c r="A843" s="20">
        <f t="shared" si="13"/>
        <v>7376</v>
      </c>
      <c r="D843" s="47" t="s">
        <v>1433</v>
      </c>
      <c r="E843" s="25">
        <v>1988</v>
      </c>
      <c r="F843" s="25" t="s">
        <v>188</v>
      </c>
      <c r="G843" s="24" t="s">
        <v>190</v>
      </c>
      <c r="I843" s="26" t="s">
        <v>1414</v>
      </c>
      <c r="J843" s="1" t="s">
        <v>1393</v>
      </c>
      <c r="K843" s="1" t="s">
        <v>212</v>
      </c>
      <c r="L843" s="1" t="s">
        <v>216</v>
      </c>
      <c r="M843" s="1" t="s">
        <v>190</v>
      </c>
      <c r="O843" s="26" t="s">
        <v>1414</v>
      </c>
      <c r="P843" s="1" t="s">
        <v>1393</v>
      </c>
      <c r="Q843" s="1" t="s">
        <v>212</v>
      </c>
      <c r="R843" s="1" t="s">
        <v>216</v>
      </c>
      <c r="S843" s="1" t="s">
        <v>190</v>
      </c>
      <c r="Y843" s="46" t="s">
        <v>412</v>
      </c>
      <c r="BC843" s="7" t="str">
        <f>IF(BF843="","",MAX(BC$4:BC842)+1)</f>
        <v/>
      </c>
      <c r="CR843" s="25" t="s">
        <v>412</v>
      </c>
      <c r="CS843" s="25">
        <v>2006</v>
      </c>
      <c r="CT843" s="25" t="s">
        <v>206</v>
      </c>
    </row>
    <row r="844" spans="1:98" x14ac:dyDescent="0.25">
      <c r="A844" s="20">
        <f t="shared" si="13"/>
        <v>7377</v>
      </c>
      <c r="D844" s="47" t="s">
        <v>1434</v>
      </c>
      <c r="E844" s="25">
        <v>1982</v>
      </c>
      <c r="F844" s="25" t="s">
        <v>188</v>
      </c>
      <c r="G844" s="24" t="s">
        <v>190</v>
      </c>
      <c r="I844" s="26" t="s">
        <v>1414</v>
      </c>
      <c r="J844" s="1" t="s">
        <v>1393</v>
      </c>
      <c r="K844" s="1" t="s">
        <v>212</v>
      </c>
      <c r="L844" s="1" t="s">
        <v>216</v>
      </c>
      <c r="M844" s="1" t="s">
        <v>190</v>
      </c>
      <c r="O844" s="26" t="s">
        <v>1414</v>
      </c>
      <c r="P844" s="1" t="s">
        <v>1393</v>
      </c>
      <c r="Q844" s="1" t="s">
        <v>212</v>
      </c>
      <c r="R844" s="1" t="s">
        <v>216</v>
      </c>
      <c r="S844" s="1" t="s">
        <v>190</v>
      </c>
      <c r="Y844" s="46" t="s">
        <v>414</v>
      </c>
      <c r="BC844" s="7" t="str">
        <f>IF(BF844="","",MAX(BC$4:BC843)+1)</f>
        <v/>
      </c>
      <c r="CR844" s="25" t="s">
        <v>414</v>
      </c>
      <c r="CS844" s="25">
        <v>2000</v>
      </c>
      <c r="CT844" s="25" t="s">
        <v>206</v>
      </c>
    </row>
    <row r="845" spans="1:98" x14ac:dyDescent="0.25">
      <c r="A845" s="20">
        <f t="shared" si="13"/>
        <v>7378</v>
      </c>
      <c r="D845" s="47" t="s">
        <v>1435</v>
      </c>
      <c r="E845" s="25">
        <v>1982</v>
      </c>
      <c r="F845" s="25" t="s">
        <v>188</v>
      </c>
      <c r="G845" s="24" t="s">
        <v>190</v>
      </c>
      <c r="I845" s="26" t="s">
        <v>1414</v>
      </c>
      <c r="J845" s="1" t="s">
        <v>1393</v>
      </c>
      <c r="K845" s="1" t="s">
        <v>212</v>
      </c>
      <c r="L845" s="1" t="s">
        <v>216</v>
      </c>
      <c r="M845" s="1" t="s">
        <v>190</v>
      </c>
      <c r="O845" s="26" t="s">
        <v>1414</v>
      </c>
      <c r="P845" s="1" t="s">
        <v>1393</v>
      </c>
      <c r="Q845" s="1" t="s">
        <v>212</v>
      </c>
      <c r="R845" s="1" t="s">
        <v>216</v>
      </c>
      <c r="S845" s="1" t="s">
        <v>190</v>
      </c>
      <c r="Y845" s="46" t="s">
        <v>412</v>
      </c>
      <c r="BC845" s="7" t="str">
        <f>IF(BF845="","",MAX(BC$4:BC844)+1)</f>
        <v/>
      </c>
      <c r="CR845" s="25" t="s">
        <v>412</v>
      </c>
      <c r="CS845" s="25">
        <v>2010</v>
      </c>
      <c r="CT845" s="25" t="s">
        <v>206</v>
      </c>
    </row>
    <row r="846" spans="1:98" x14ac:dyDescent="0.25">
      <c r="A846" s="20">
        <f t="shared" si="13"/>
        <v>7379</v>
      </c>
      <c r="D846" s="47" t="s">
        <v>1436</v>
      </c>
      <c r="E846" s="25">
        <v>1981</v>
      </c>
      <c r="F846" s="25" t="s">
        <v>188</v>
      </c>
      <c r="G846" s="24" t="s">
        <v>190</v>
      </c>
      <c r="I846" s="26" t="s">
        <v>1414</v>
      </c>
      <c r="J846" s="1" t="s">
        <v>1393</v>
      </c>
      <c r="K846" s="1" t="s">
        <v>212</v>
      </c>
      <c r="L846" s="1" t="s">
        <v>216</v>
      </c>
      <c r="M846" s="1" t="s">
        <v>190</v>
      </c>
      <c r="O846" s="26" t="s">
        <v>1414</v>
      </c>
      <c r="P846" s="1" t="s">
        <v>1393</v>
      </c>
      <c r="Q846" s="1" t="s">
        <v>212</v>
      </c>
      <c r="R846" s="1" t="s">
        <v>216</v>
      </c>
      <c r="S846" s="1" t="s">
        <v>190</v>
      </c>
      <c r="Y846" s="46" t="s">
        <v>414</v>
      </c>
      <c r="BC846" s="7" t="str">
        <f>IF(BF846="","",MAX(BC$4:BC845)+1)</f>
        <v/>
      </c>
      <c r="CR846" s="25" t="s">
        <v>414</v>
      </c>
      <c r="CS846" s="25">
        <v>2009</v>
      </c>
      <c r="CT846" s="25" t="s">
        <v>206</v>
      </c>
    </row>
    <row r="847" spans="1:98" x14ac:dyDescent="0.25">
      <c r="A847" s="20">
        <f t="shared" si="13"/>
        <v>7380</v>
      </c>
      <c r="D847" s="47" t="s">
        <v>1437</v>
      </c>
      <c r="E847" s="25">
        <v>1980</v>
      </c>
      <c r="F847" s="25" t="s">
        <v>188</v>
      </c>
      <c r="G847" s="24" t="s">
        <v>190</v>
      </c>
      <c r="I847" s="26" t="s">
        <v>1414</v>
      </c>
      <c r="J847" s="1" t="s">
        <v>1393</v>
      </c>
      <c r="K847" s="1" t="s">
        <v>212</v>
      </c>
      <c r="L847" s="1" t="s">
        <v>216</v>
      </c>
      <c r="M847" s="1" t="s">
        <v>190</v>
      </c>
      <c r="O847" s="26" t="s">
        <v>1414</v>
      </c>
      <c r="P847" s="1" t="s">
        <v>1393</v>
      </c>
      <c r="Q847" s="1" t="s">
        <v>212</v>
      </c>
      <c r="R847" s="1" t="s">
        <v>216</v>
      </c>
      <c r="S847" s="1" t="s">
        <v>190</v>
      </c>
      <c r="Y847" s="46" t="s">
        <v>1415</v>
      </c>
      <c r="BC847" s="7" t="str">
        <f>IF(BF847="","",MAX(BC$4:BC846)+1)</f>
        <v/>
      </c>
      <c r="CR847" s="25" t="s">
        <v>1415</v>
      </c>
      <c r="CS847" s="25">
        <v>2008</v>
      </c>
      <c r="CT847" s="25" t="s">
        <v>206</v>
      </c>
    </row>
    <row r="848" spans="1:98" x14ac:dyDescent="0.25">
      <c r="A848" s="20">
        <f t="shared" si="13"/>
        <v>7381</v>
      </c>
      <c r="D848" s="47" t="s">
        <v>1438</v>
      </c>
      <c r="E848" s="25">
        <v>1990</v>
      </c>
      <c r="F848" s="25" t="s">
        <v>188</v>
      </c>
      <c r="G848" s="24" t="s">
        <v>190</v>
      </c>
      <c r="I848" s="26" t="s">
        <v>1414</v>
      </c>
      <c r="J848" s="1" t="s">
        <v>1393</v>
      </c>
      <c r="K848" s="1" t="s">
        <v>212</v>
      </c>
      <c r="L848" s="1" t="s">
        <v>216</v>
      </c>
      <c r="M848" s="1" t="s">
        <v>190</v>
      </c>
      <c r="O848" s="26" t="s">
        <v>1414</v>
      </c>
      <c r="P848" s="1" t="s">
        <v>1393</v>
      </c>
      <c r="Q848" s="1" t="s">
        <v>212</v>
      </c>
      <c r="R848" s="1" t="s">
        <v>216</v>
      </c>
      <c r="S848" s="1" t="s">
        <v>190</v>
      </c>
      <c r="Y848" s="46" t="s">
        <v>235</v>
      </c>
      <c r="BC848" s="7" t="str">
        <f>IF(BF848="","",MAX(BC$4:BC847)+1)</f>
        <v/>
      </c>
      <c r="CR848" s="25" t="s">
        <v>235</v>
      </c>
      <c r="CS848" s="25">
        <v>2011</v>
      </c>
      <c r="CT848" s="25" t="s">
        <v>206</v>
      </c>
    </row>
    <row r="849" spans="1:98" x14ac:dyDescent="0.25">
      <c r="A849" s="20">
        <f t="shared" si="13"/>
        <v>7382</v>
      </c>
      <c r="D849" s="30" t="s">
        <v>1440</v>
      </c>
      <c r="E849" s="25">
        <v>1983</v>
      </c>
      <c r="F849" s="25" t="s">
        <v>188</v>
      </c>
      <c r="G849" s="26" t="s">
        <v>190</v>
      </c>
      <c r="I849" s="26"/>
      <c r="J849" s="1" t="s">
        <v>1393</v>
      </c>
      <c r="K849" s="1" t="s">
        <v>212</v>
      </c>
      <c r="L849" s="1" t="s">
        <v>216</v>
      </c>
      <c r="M849" s="1" t="s">
        <v>190</v>
      </c>
      <c r="O849" s="1" t="s">
        <v>1444</v>
      </c>
      <c r="P849" s="1" t="s">
        <v>1393</v>
      </c>
      <c r="Q849" s="1" t="s">
        <v>212</v>
      </c>
      <c r="R849" s="1" t="s">
        <v>216</v>
      </c>
      <c r="S849" s="1" t="s">
        <v>190</v>
      </c>
      <c r="Y849" s="26" t="s">
        <v>559</v>
      </c>
      <c r="Z849" s="1" t="s">
        <v>895</v>
      </c>
      <c r="AH849" s="26" t="s">
        <v>336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559</v>
      </c>
      <c r="CS849" s="25">
        <v>2007</v>
      </c>
      <c r="CT849" s="26" t="s">
        <v>206</v>
      </c>
    </row>
    <row r="850" spans="1:98" x14ac:dyDescent="0.25">
      <c r="A850" s="20">
        <f t="shared" si="13"/>
        <v>7383</v>
      </c>
      <c r="D850" s="30" t="s">
        <v>1441</v>
      </c>
      <c r="E850" s="25">
        <v>1968</v>
      </c>
      <c r="F850" s="25" t="s">
        <v>189</v>
      </c>
      <c r="G850" s="26" t="s">
        <v>190</v>
      </c>
      <c r="J850" s="1" t="s">
        <v>1393</v>
      </c>
      <c r="K850" s="1" t="s">
        <v>212</v>
      </c>
      <c r="L850" s="1" t="s">
        <v>216</v>
      </c>
      <c r="M850" s="1" t="s">
        <v>190</v>
      </c>
      <c r="O850" s="1" t="s">
        <v>1444</v>
      </c>
      <c r="P850" s="1" t="s">
        <v>1393</v>
      </c>
      <c r="Q850" s="1" t="s">
        <v>212</v>
      </c>
      <c r="R850" s="1" t="s">
        <v>216</v>
      </c>
      <c r="S850" s="1" t="s">
        <v>190</v>
      </c>
      <c r="Y850" s="26" t="s">
        <v>237</v>
      </c>
      <c r="AH850" s="26" t="s">
        <v>336</v>
      </c>
      <c r="BC850" s="7" t="str">
        <f>IF(BF850="","",MAX(BC$4:BC849)+1)</f>
        <v/>
      </c>
      <c r="CR850" s="26" t="s">
        <v>237</v>
      </c>
      <c r="CS850" s="25">
        <v>0</v>
      </c>
      <c r="CT850" s="26" t="s">
        <v>207</v>
      </c>
    </row>
    <row r="851" spans="1:98" x14ac:dyDescent="0.25">
      <c r="A851" s="20">
        <f t="shared" si="13"/>
        <v>7384</v>
      </c>
      <c r="D851" s="30" t="s">
        <v>1442</v>
      </c>
      <c r="E851" s="25"/>
      <c r="F851" s="25" t="s">
        <v>189</v>
      </c>
      <c r="G851" s="26" t="s">
        <v>190</v>
      </c>
      <c r="J851" s="1" t="s">
        <v>1393</v>
      </c>
      <c r="K851" s="1" t="s">
        <v>212</v>
      </c>
      <c r="L851" s="1" t="s">
        <v>216</v>
      </c>
      <c r="M851" s="1" t="s">
        <v>190</v>
      </c>
      <c r="O851" s="1" t="s">
        <v>1444</v>
      </c>
      <c r="P851" s="1" t="s">
        <v>1393</v>
      </c>
      <c r="Q851" s="1" t="s">
        <v>212</v>
      </c>
      <c r="R851" s="1" t="s">
        <v>216</v>
      </c>
      <c r="S851" s="1" t="s">
        <v>190</v>
      </c>
      <c r="Y851" s="26" t="s">
        <v>237</v>
      </c>
      <c r="AH851" s="26" t="s">
        <v>336</v>
      </c>
      <c r="BC851" s="7" t="str">
        <f>IF(BF851="","",MAX(BC$4:BC850)+1)</f>
        <v/>
      </c>
      <c r="CR851" s="26" t="s">
        <v>237</v>
      </c>
      <c r="CS851" s="25">
        <v>0</v>
      </c>
      <c r="CT851" s="26" t="s">
        <v>207</v>
      </c>
    </row>
    <row r="852" spans="1:98" x14ac:dyDescent="0.25">
      <c r="A852" s="20">
        <f t="shared" si="13"/>
        <v>7385</v>
      </c>
      <c r="D852" s="30" t="s">
        <v>1334</v>
      </c>
      <c r="E852" s="25">
        <v>1947</v>
      </c>
      <c r="F852" s="25" t="s">
        <v>189</v>
      </c>
      <c r="G852" s="26" t="s">
        <v>190</v>
      </c>
      <c r="J852" s="1" t="s">
        <v>1393</v>
      </c>
      <c r="K852" s="1" t="s">
        <v>212</v>
      </c>
      <c r="L852" s="1" t="s">
        <v>216</v>
      </c>
      <c r="M852" s="1" t="s">
        <v>190</v>
      </c>
      <c r="O852" s="1" t="s">
        <v>1444</v>
      </c>
      <c r="P852" s="1" t="s">
        <v>1393</v>
      </c>
      <c r="Q852" s="1" t="s">
        <v>212</v>
      </c>
      <c r="R852" s="1" t="s">
        <v>216</v>
      </c>
      <c r="S852" s="1" t="s">
        <v>190</v>
      </c>
      <c r="Y852" s="26" t="s">
        <v>237</v>
      </c>
      <c r="AH852" s="26" t="s">
        <v>336</v>
      </c>
      <c r="BC852" s="7" t="str">
        <f>IF(BF852="","",MAX(BC$4:BC851)+1)</f>
        <v/>
      </c>
      <c r="CR852" s="26" t="s">
        <v>237</v>
      </c>
      <c r="CS852" s="25">
        <v>0</v>
      </c>
      <c r="CT852" s="26"/>
    </row>
    <row r="853" spans="1:98" x14ac:dyDescent="0.25">
      <c r="A853" s="20">
        <f t="shared" si="13"/>
        <v>7386</v>
      </c>
      <c r="D853" s="30" t="s">
        <v>921</v>
      </c>
      <c r="E853" s="25">
        <v>1953</v>
      </c>
      <c r="F853" s="25" t="s">
        <v>188</v>
      </c>
      <c r="G853" s="26" t="s">
        <v>190</v>
      </c>
      <c r="J853" s="1" t="s">
        <v>1393</v>
      </c>
      <c r="K853" s="1" t="s">
        <v>212</v>
      </c>
      <c r="L853" s="1" t="s">
        <v>216</v>
      </c>
      <c r="M853" s="1" t="s">
        <v>190</v>
      </c>
      <c r="O853" s="1" t="s">
        <v>1444</v>
      </c>
      <c r="P853" s="1" t="s">
        <v>1393</v>
      </c>
      <c r="Q853" s="1" t="s">
        <v>212</v>
      </c>
      <c r="R853" s="1" t="s">
        <v>216</v>
      </c>
      <c r="S853" s="1" t="s">
        <v>190</v>
      </c>
      <c r="Y853" s="26" t="s">
        <v>237</v>
      </c>
      <c r="AH853" s="26" t="s">
        <v>336</v>
      </c>
      <c r="BC853" s="7" t="str">
        <f>IF(BF853="","",MAX(BC$4:BC852)+1)</f>
        <v/>
      </c>
      <c r="CR853" s="26" t="s">
        <v>237</v>
      </c>
      <c r="CS853" s="25">
        <v>0</v>
      </c>
      <c r="CT853" s="26"/>
    </row>
    <row r="854" spans="1:98" x14ac:dyDescent="0.25">
      <c r="A854" s="20">
        <f t="shared" si="13"/>
        <v>7387</v>
      </c>
      <c r="D854" s="30" t="s">
        <v>378</v>
      </c>
      <c r="E854" s="25"/>
      <c r="F854" s="25" t="s">
        <v>188</v>
      </c>
      <c r="G854" s="26" t="s">
        <v>190</v>
      </c>
      <c r="J854" s="1" t="s">
        <v>1393</v>
      </c>
      <c r="K854" s="1" t="s">
        <v>212</v>
      </c>
      <c r="L854" s="1" t="s">
        <v>216</v>
      </c>
      <c r="M854" s="1" t="s">
        <v>190</v>
      </c>
      <c r="O854" s="1" t="s">
        <v>1444</v>
      </c>
      <c r="P854" s="1" t="s">
        <v>1393</v>
      </c>
      <c r="Q854" s="1" t="s">
        <v>212</v>
      </c>
      <c r="R854" s="1" t="s">
        <v>216</v>
      </c>
      <c r="S854" s="1" t="s">
        <v>190</v>
      </c>
      <c r="Y854" s="26" t="s">
        <v>237</v>
      </c>
      <c r="AH854" s="26" t="s">
        <v>336</v>
      </c>
      <c r="BC854" s="7" t="str">
        <f>IF(BF854="","",MAX(BC$4:BC853)+1)</f>
        <v/>
      </c>
      <c r="CR854" s="26" t="s">
        <v>237</v>
      </c>
      <c r="CS854" s="25">
        <v>0</v>
      </c>
      <c r="CT854" s="26"/>
    </row>
    <row r="855" spans="1:98" x14ac:dyDescent="0.25">
      <c r="A855" s="20">
        <f t="shared" si="13"/>
        <v>7388</v>
      </c>
      <c r="D855" s="30" t="s">
        <v>1443</v>
      </c>
      <c r="E855" s="25">
        <v>1965</v>
      </c>
      <c r="F855" s="25" t="s">
        <v>189</v>
      </c>
      <c r="G855" s="26" t="s">
        <v>190</v>
      </c>
      <c r="J855" s="1" t="s">
        <v>1393</v>
      </c>
      <c r="K855" s="1" t="s">
        <v>212</v>
      </c>
      <c r="L855" s="1" t="s">
        <v>216</v>
      </c>
      <c r="M855" s="1" t="s">
        <v>190</v>
      </c>
      <c r="O855" s="1" t="s">
        <v>1444</v>
      </c>
      <c r="P855" s="1" t="s">
        <v>1393</v>
      </c>
      <c r="Q855" s="1" t="s">
        <v>212</v>
      </c>
      <c r="R855" s="1" t="s">
        <v>216</v>
      </c>
      <c r="S855" s="1" t="s">
        <v>190</v>
      </c>
      <c r="Y855" s="26" t="s">
        <v>237</v>
      </c>
      <c r="AH855" s="26" t="s">
        <v>336</v>
      </c>
      <c r="BC855" s="7" t="str">
        <f>IF(BF855="","",MAX(BC$4:BC854)+1)</f>
        <v/>
      </c>
      <c r="CR855" s="26" t="s">
        <v>237</v>
      </c>
      <c r="CS855" s="25">
        <v>0</v>
      </c>
      <c r="CT855" s="26"/>
    </row>
    <row r="856" spans="1:98" x14ac:dyDescent="0.25">
      <c r="A856" s="20">
        <f t="shared" si="13"/>
        <v>7389</v>
      </c>
      <c r="D856" s="47" t="s">
        <v>1445</v>
      </c>
      <c r="E856" s="27">
        <v>1985</v>
      </c>
      <c r="F856" s="27" t="s">
        <v>188</v>
      </c>
      <c r="G856" s="24" t="s">
        <v>190</v>
      </c>
      <c r="J856" s="1" t="s">
        <v>1393</v>
      </c>
      <c r="K856" s="1" t="s">
        <v>212</v>
      </c>
      <c r="L856" s="1" t="s">
        <v>216</v>
      </c>
      <c r="M856" s="1" t="s">
        <v>190</v>
      </c>
      <c r="O856" s="1" t="s">
        <v>1450</v>
      </c>
      <c r="P856" s="1" t="s">
        <v>1393</v>
      </c>
      <c r="Q856" s="1" t="s">
        <v>212</v>
      </c>
      <c r="R856" s="1" t="s">
        <v>216</v>
      </c>
      <c r="S856" s="1" t="s">
        <v>190</v>
      </c>
      <c r="X856" s="1" t="s">
        <v>1451</v>
      </c>
      <c r="Y856" s="24" t="s">
        <v>197</v>
      </c>
      <c r="Z856" s="1" t="s">
        <v>895</v>
      </c>
      <c r="AH856" s="24" t="s">
        <v>336</v>
      </c>
      <c r="BC856" s="7" t="str">
        <f>IF(BF856="","",MAX(BC$4:BC855)+1)</f>
        <v/>
      </c>
      <c r="BG856" s="28" t="s">
        <v>1291</v>
      </c>
      <c r="BH856" s="7" t="s">
        <v>355</v>
      </c>
      <c r="BI856" s="7" t="s">
        <v>197</v>
      </c>
      <c r="BN856" s="7" t="s">
        <v>1451</v>
      </c>
      <c r="BO856" s="7" t="s">
        <v>197</v>
      </c>
      <c r="BZ856" s="7" t="s">
        <v>1451</v>
      </c>
      <c r="CA856" s="7" t="s">
        <v>197</v>
      </c>
      <c r="CB856" s="7" t="s">
        <v>1452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7390</v>
      </c>
      <c r="D857" s="47" t="s">
        <v>1446</v>
      </c>
      <c r="E857" s="27">
        <v>1982</v>
      </c>
      <c r="F857" s="27" t="s">
        <v>188</v>
      </c>
      <c r="G857" s="24" t="s">
        <v>190</v>
      </c>
      <c r="J857" s="1" t="s">
        <v>1393</v>
      </c>
      <c r="K857" s="1" t="s">
        <v>212</v>
      </c>
      <c r="L857" s="1" t="s">
        <v>216</v>
      </c>
      <c r="M857" s="1" t="s">
        <v>190</v>
      </c>
      <c r="O857" s="1" t="s">
        <v>1450</v>
      </c>
      <c r="P857" s="1" t="s">
        <v>1393</v>
      </c>
      <c r="Q857" s="1" t="s">
        <v>212</v>
      </c>
      <c r="R857" s="1" t="s">
        <v>216</v>
      </c>
      <c r="S857" s="1" t="s">
        <v>190</v>
      </c>
      <c r="Y857" s="24" t="s">
        <v>235</v>
      </c>
      <c r="Z857" s="1" t="s">
        <v>895</v>
      </c>
      <c r="AH857" s="24"/>
      <c r="BC857" s="7">
        <f>IF(BF857="","",MAX(BC$4:BC856)+1)</f>
        <v>7708</v>
      </c>
      <c r="BF857" s="26" t="s">
        <v>1453</v>
      </c>
      <c r="BH857" s="7" t="s">
        <v>355</v>
      </c>
      <c r="BI857" s="7" t="s">
        <v>229</v>
      </c>
      <c r="CA857" s="7" t="s">
        <v>229</v>
      </c>
      <c r="CB857" s="7" t="s">
        <v>254</v>
      </c>
      <c r="CR857" s="24" t="s">
        <v>235</v>
      </c>
      <c r="CS857" s="24">
        <v>2001</v>
      </c>
      <c r="CT857" s="24" t="s">
        <v>206</v>
      </c>
    </row>
    <row r="858" spans="1:98" x14ac:dyDescent="0.25">
      <c r="A858" s="20">
        <f t="shared" si="13"/>
        <v>7391</v>
      </c>
      <c r="D858" s="47" t="s">
        <v>890</v>
      </c>
      <c r="E858" s="27">
        <v>1980</v>
      </c>
      <c r="F858" s="27" t="s">
        <v>188</v>
      </c>
      <c r="G858" s="24" t="s">
        <v>190</v>
      </c>
      <c r="J858" s="1" t="s">
        <v>1393</v>
      </c>
      <c r="K858" s="1" t="s">
        <v>212</v>
      </c>
      <c r="L858" s="1" t="s">
        <v>216</v>
      </c>
      <c r="M858" s="1" t="s">
        <v>190</v>
      </c>
      <c r="O858" s="1" t="s">
        <v>1450</v>
      </c>
      <c r="P858" s="1" t="s">
        <v>1393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7392</v>
      </c>
      <c r="D859" s="47" t="s">
        <v>1447</v>
      </c>
      <c r="E859" s="27">
        <v>1982</v>
      </c>
      <c r="F859" s="27" t="s">
        <v>188</v>
      </c>
      <c r="G859" s="24" t="s">
        <v>190</v>
      </c>
      <c r="J859" s="1" t="s">
        <v>1393</v>
      </c>
      <c r="K859" s="1" t="s">
        <v>212</v>
      </c>
      <c r="L859" s="1" t="s">
        <v>216</v>
      </c>
      <c r="M859" s="1" t="s">
        <v>190</v>
      </c>
      <c r="O859" s="1" t="s">
        <v>1450</v>
      </c>
      <c r="P859" s="1" t="s">
        <v>1393</v>
      </c>
      <c r="Q859" s="1" t="s">
        <v>212</v>
      </c>
      <c r="R859" s="1" t="s">
        <v>216</v>
      </c>
      <c r="S859" s="1" t="s">
        <v>190</v>
      </c>
      <c r="Y859" s="24" t="s">
        <v>235</v>
      </c>
      <c r="Z859" s="1" t="s">
        <v>895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1398</v>
      </c>
      <c r="CR859" s="24" t="s">
        <v>235</v>
      </c>
      <c r="CS859" s="24">
        <v>2001</v>
      </c>
      <c r="CT859" s="24" t="s">
        <v>206</v>
      </c>
    </row>
    <row r="860" spans="1:98" x14ac:dyDescent="0.25">
      <c r="A860" s="20">
        <f t="shared" si="13"/>
        <v>7393</v>
      </c>
      <c r="D860" s="47" t="s">
        <v>1448</v>
      </c>
      <c r="E860" s="27">
        <v>1978</v>
      </c>
      <c r="F860" s="27" t="s">
        <v>188</v>
      </c>
      <c r="G860" s="24" t="s">
        <v>190</v>
      </c>
      <c r="J860" s="1" t="s">
        <v>1393</v>
      </c>
      <c r="K860" s="1" t="s">
        <v>212</v>
      </c>
      <c r="L860" s="1" t="s">
        <v>216</v>
      </c>
      <c r="M860" s="1" t="s">
        <v>190</v>
      </c>
      <c r="O860" s="1" t="s">
        <v>1450</v>
      </c>
      <c r="P860" s="1" t="s">
        <v>1393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895</v>
      </c>
      <c r="AH860" s="24"/>
      <c r="BC860" s="7">
        <f>IF(BF860="","",MAX(BC$4:BC859)+1)</f>
        <v>7709</v>
      </c>
      <c r="BF860" s="26" t="s">
        <v>1454</v>
      </c>
      <c r="BG860" s="25">
        <v>1976</v>
      </c>
      <c r="BH860" s="7" t="s">
        <v>189</v>
      </c>
      <c r="BI860" s="26" t="s">
        <v>193</v>
      </c>
      <c r="CA860" s="7" t="s">
        <v>348</v>
      </c>
      <c r="CB860" s="26" t="s">
        <v>1455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7394</v>
      </c>
      <c r="D861" s="47" t="s">
        <v>1449</v>
      </c>
      <c r="E861" s="27">
        <v>1935</v>
      </c>
      <c r="F861" s="27" t="s">
        <v>188</v>
      </c>
      <c r="G861" s="24" t="s">
        <v>190</v>
      </c>
      <c r="J861" s="1" t="s">
        <v>1393</v>
      </c>
      <c r="K861" s="1" t="s">
        <v>212</v>
      </c>
      <c r="L861" s="1" t="s">
        <v>216</v>
      </c>
      <c r="M861" s="1" t="s">
        <v>190</v>
      </c>
      <c r="O861" s="1" t="s">
        <v>1450</v>
      </c>
      <c r="P861" s="1" t="s">
        <v>1393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336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7395</v>
      </c>
      <c r="D862" s="26" t="s">
        <v>1456</v>
      </c>
      <c r="E862" s="25">
        <v>1975</v>
      </c>
      <c r="F862" s="25" t="s">
        <v>188</v>
      </c>
      <c r="G862" s="26" t="s">
        <v>190</v>
      </c>
      <c r="J862" s="1" t="s">
        <v>1393</v>
      </c>
      <c r="K862" s="1" t="s">
        <v>212</v>
      </c>
      <c r="L862" s="1" t="s">
        <v>216</v>
      </c>
      <c r="M862" s="1" t="s">
        <v>190</v>
      </c>
      <c r="O862" s="1" t="s">
        <v>1450</v>
      </c>
      <c r="P862" s="1" t="s">
        <v>1393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1457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7396</v>
      </c>
      <c r="D863" s="30" t="s">
        <v>692</v>
      </c>
      <c r="E863" s="25">
        <v>1992</v>
      </c>
      <c r="F863" s="25" t="s">
        <v>188</v>
      </c>
      <c r="G863" s="26" t="s">
        <v>190</v>
      </c>
      <c r="I863" s="26"/>
      <c r="J863" s="1" t="s">
        <v>1393</v>
      </c>
      <c r="K863" s="1" t="s">
        <v>212</v>
      </c>
      <c r="L863" s="1" t="s">
        <v>216</v>
      </c>
      <c r="M863" s="1" t="s">
        <v>190</v>
      </c>
      <c r="O863" s="1" t="s">
        <v>1466</v>
      </c>
      <c r="P863" s="1" t="s">
        <v>1393</v>
      </c>
      <c r="Q863" s="1" t="s">
        <v>212</v>
      </c>
      <c r="R863" s="1" t="s">
        <v>216</v>
      </c>
      <c r="S863" s="1" t="s">
        <v>190</v>
      </c>
      <c r="U863" s="1" t="s">
        <v>1466</v>
      </c>
      <c r="V863" s="1" t="s">
        <v>1393</v>
      </c>
      <c r="W863" s="1" t="s">
        <v>212</v>
      </c>
      <c r="X863" s="1" t="s">
        <v>216</v>
      </c>
      <c r="Y863" s="1" t="s">
        <v>190</v>
      </c>
      <c r="AV863" s="25" t="s">
        <v>559</v>
      </c>
      <c r="AW863" s="25">
        <v>0</v>
      </c>
      <c r="AX863" s="25">
        <v>0</v>
      </c>
      <c r="AY863" s="25" t="s">
        <v>541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7397</v>
      </c>
      <c r="D864" s="30" t="s">
        <v>1458</v>
      </c>
      <c r="E864" s="25">
        <v>1975</v>
      </c>
      <c r="F864" s="25" t="s">
        <v>189</v>
      </c>
      <c r="G864" s="26" t="s">
        <v>190</v>
      </c>
      <c r="I864" s="26"/>
      <c r="J864" s="1" t="s">
        <v>1393</v>
      </c>
      <c r="K864" s="1" t="s">
        <v>212</v>
      </c>
      <c r="L864" s="1" t="s">
        <v>216</v>
      </c>
      <c r="M864" s="1" t="s">
        <v>190</v>
      </c>
      <c r="O864" s="1" t="s">
        <v>1466</v>
      </c>
      <c r="P864" s="1" t="s">
        <v>1393</v>
      </c>
      <c r="Q864" s="1" t="s">
        <v>212</v>
      </c>
      <c r="R864" s="1" t="s">
        <v>216</v>
      </c>
      <c r="S864" s="1" t="s">
        <v>190</v>
      </c>
      <c r="U864" s="1" t="s">
        <v>1466</v>
      </c>
      <c r="V864" s="1" t="s">
        <v>1393</v>
      </c>
      <c r="W864" s="1" t="s">
        <v>212</v>
      </c>
      <c r="X864" s="1" t="s">
        <v>216</v>
      </c>
      <c r="Y864" s="1" t="s">
        <v>190</v>
      </c>
      <c r="AV864" s="25" t="s">
        <v>237</v>
      </c>
      <c r="AW864" s="25">
        <v>0</v>
      </c>
      <c r="AX864" s="25">
        <v>0</v>
      </c>
      <c r="AY864" s="25" t="s">
        <v>1469</v>
      </c>
      <c r="AZ864" s="24" t="s">
        <v>1417</v>
      </c>
      <c r="BC864" s="7" t="str">
        <f>IF(BF864="","",MAX(BC$4:BC863)+1)</f>
        <v/>
      </c>
    </row>
    <row r="865" spans="1:98" x14ac:dyDescent="0.25">
      <c r="A865" s="20">
        <f t="shared" si="13"/>
        <v>7398</v>
      </c>
      <c r="D865" s="30" t="s">
        <v>1459</v>
      </c>
      <c r="E865" s="25">
        <v>1983</v>
      </c>
      <c r="F865" s="25" t="s">
        <v>188</v>
      </c>
      <c r="G865" s="26" t="s">
        <v>190</v>
      </c>
      <c r="I865" s="26" t="s">
        <v>1464</v>
      </c>
      <c r="J865" s="1" t="s">
        <v>1465</v>
      </c>
      <c r="K865" s="1" t="s">
        <v>701</v>
      </c>
      <c r="L865" s="1" t="s">
        <v>216</v>
      </c>
      <c r="M865" s="1" t="s">
        <v>190</v>
      </c>
      <c r="O865" s="1" t="s">
        <v>1466</v>
      </c>
      <c r="P865" s="1" t="s">
        <v>1393</v>
      </c>
      <c r="Q865" s="1" t="s">
        <v>212</v>
      </c>
      <c r="R865" s="1" t="s">
        <v>216</v>
      </c>
      <c r="S865" s="1" t="s">
        <v>190</v>
      </c>
      <c r="U865" s="1" t="s">
        <v>1466</v>
      </c>
      <c r="V865" s="1" t="s">
        <v>1393</v>
      </c>
      <c r="W865" s="1" t="s">
        <v>212</v>
      </c>
      <c r="X865" s="1" t="s">
        <v>216</v>
      </c>
      <c r="Y865" s="1" t="s">
        <v>190</v>
      </c>
      <c r="AV865" s="25" t="s">
        <v>237</v>
      </c>
      <c r="AW865" s="25">
        <v>0</v>
      </c>
      <c r="AX865" s="25">
        <v>0</v>
      </c>
      <c r="AY865" s="25" t="s">
        <v>895</v>
      </c>
      <c r="AZ865" s="24" t="s">
        <v>1417</v>
      </c>
      <c r="BC865" s="7" t="str">
        <f>IF(BF865="","",MAX(BC$4:BC864)+1)</f>
        <v/>
      </c>
    </row>
    <row r="866" spans="1:98" x14ac:dyDescent="0.25">
      <c r="A866" s="20">
        <f t="shared" si="13"/>
        <v>7399</v>
      </c>
      <c r="D866" s="30" t="s">
        <v>1460</v>
      </c>
      <c r="E866" s="25">
        <v>1973</v>
      </c>
      <c r="F866" s="25" t="s">
        <v>188</v>
      </c>
      <c r="G866" s="26" t="s">
        <v>190</v>
      </c>
      <c r="I866" s="26"/>
      <c r="J866" s="1" t="s">
        <v>1393</v>
      </c>
      <c r="K866" s="1" t="s">
        <v>212</v>
      </c>
      <c r="L866" s="1" t="s">
        <v>216</v>
      </c>
      <c r="M866" s="1" t="s">
        <v>190</v>
      </c>
      <c r="O866" s="1" t="s">
        <v>1466</v>
      </c>
      <c r="P866" s="1" t="s">
        <v>1393</v>
      </c>
      <c r="Q866" s="1" t="s">
        <v>212</v>
      </c>
      <c r="R866" s="1" t="s">
        <v>216</v>
      </c>
      <c r="S866" s="1" t="s">
        <v>190</v>
      </c>
      <c r="U866" s="1" t="s">
        <v>1466</v>
      </c>
      <c r="V866" s="1" t="s">
        <v>1393</v>
      </c>
      <c r="W866" s="1" t="s">
        <v>212</v>
      </c>
      <c r="X866" s="1" t="s">
        <v>216</v>
      </c>
      <c r="Y866" s="1" t="s">
        <v>190</v>
      </c>
      <c r="AV866" s="25" t="s">
        <v>237</v>
      </c>
      <c r="AW866" s="33" t="s">
        <v>1467</v>
      </c>
      <c r="AX866" s="25">
        <v>0</v>
      </c>
      <c r="AY866" s="25" t="s">
        <v>1470</v>
      </c>
      <c r="AZ866" s="24" t="s">
        <v>1417</v>
      </c>
      <c r="BC866" s="7" t="str">
        <f>IF(BF866="","",MAX(BC$4:BC865)+1)</f>
        <v/>
      </c>
    </row>
    <row r="867" spans="1:98" x14ac:dyDescent="0.25">
      <c r="A867" s="20">
        <f t="shared" si="13"/>
        <v>7400</v>
      </c>
      <c r="D867" s="30" t="s">
        <v>1461</v>
      </c>
      <c r="E867" s="25">
        <v>1969</v>
      </c>
      <c r="F867" s="25" t="s">
        <v>189</v>
      </c>
      <c r="G867" s="26" t="s">
        <v>190</v>
      </c>
      <c r="I867" s="26"/>
      <c r="K867" s="1" t="s">
        <v>397</v>
      </c>
      <c r="L867" s="1" t="s">
        <v>216</v>
      </c>
      <c r="M867" s="1" t="s">
        <v>190</v>
      </c>
      <c r="O867" s="1" t="s">
        <v>1466</v>
      </c>
      <c r="P867" s="1" t="s">
        <v>1393</v>
      </c>
      <c r="Q867" s="1" t="s">
        <v>212</v>
      </c>
      <c r="R867" s="1" t="s">
        <v>216</v>
      </c>
      <c r="S867" s="1" t="s">
        <v>190</v>
      </c>
      <c r="U867" s="1" t="s">
        <v>1466</v>
      </c>
      <c r="V867" s="1" t="s">
        <v>1393</v>
      </c>
      <c r="W867" s="1" t="s">
        <v>212</v>
      </c>
      <c r="X867" s="1" t="s">
        <v>216</v>
      </c>
      <c r="Y867" s="1" t="s">
        <v>190</v>
      </c>
      <c r="AV867" s="25" t="s">
        <v>237</v>
      </c>
      <c r="AW867" s="33" t="s">
        <v>1467</v>
      </c>
      <c r="AX867" s="25">
        <v>0</v>
      </c>
      <c r="AY867" s="25" t="s">
        <v>1470</v>
      </c>
      <c r="AZ867" s="24" t="s">
        <v>1417</v>
      </c>
      <c r="BC867" s="7" t="str">
        <f>IF(BF867="","",MAX(BC$4:BC866)+1)</f>
        <v/>
      </c>
    </row>
    <row r="868" spans="1:98" x14ac:dyDescent="0.25">
      <c r="A868" s="20">
        <f t="shared" si="13"/>
        <v>7401</v>
      </c>
      <c r="D868" s="30" t="s">
        <v>1462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1466</v>
      </c>
      <c r="P868" s="1" t="s">
        <v>1393</v>
      </c>
      <c r="Q868" s="1" t="s">
        <v>212</v>
      </c>
      <c r="R868" s="1" t="s">
        <v>216</v>
      </c>
      <c r="S868" s="1" t="s">
        <v>190</v>
      </c>
      <c r="U868" s="1" t="s">
        <v>1466</v>
      </c>
      <c r="V868" s="1" t="s">
        <v>1393</v>
      </c>
      <c r="W868" s="1" t="s">
        <v>212</v>
      </c>
      <c r="X868" s="1" t="s">
        <v>216</v>
      </c>
      <c r="Y868" s="1" t="s">
        <v>190</v>
      </c>
      <c r="AV868" s="25" t="s">
        <v>237</v>
      </c>
      <c r="AW868" s="33" t="s">
        <v>1468</v>
      </c>
      <c r="AX868" s="25">
        <v>0</v>
      </c>
      <c r="AY868" s="25" t="s">
        <v>460</v>
      </c>
      <c r="AZ868" s="24" t="s">
        <v>1417</v>
      </c>
      <c r="BC868" s="7" t="str">
        <f>IF(BF868="","",MAX(BC$4:BC867)+1)</f>
        <v/>
      </c>
    </row>
    <row r="869" spans="1:98" x14ac:dyDescent="0.25">
      <c r="A869" s="20">
        <f t="shared" si="13"/>
        <v>7402</v>
      </c>
      <c r="D869" s="30" t="s">
        <v>1463</v>
      </c>
      <c r="E869" s="25">
        <v>1966</v>
      </c>
      <c r="F869" s="25" t="s">
        <v>189</v>
      </c>
      <c r="G869" s="26" t="s">
        <v>190</v>
      </c>
      <c r="I869" s="26"/>
      <c r="L869" s="1" t="s">
        <v>455</v>
      </c>
      <c r="M869" s="1" t="s">
        <v>190</v>
      </c>
      <c r="O869" s="1" t="s">
        <v>1466</v>
      </c>
      <c r="P869" s="1" t="s">
        <v>1393</v>
      </c>
      <c r="Q869" s="1" t="s">
        <v>212</v>
      </c>
      <c r="R869" s="1" t="s">
        <v>216</v>
      </c>
      <c r="S869" s="1" t="s">
        <v>190</v>
      </c>
      <c r="U869" s="1" t="s">
        <v>1466</v>
      </c>
      <c r="V869" s="1" t="s">
        <v>1393</v>
      </c>
      <c r="W869" s="1" t="s">
        <v>212</v>
      </c>
      <c r="X869" s="1" t="s">
        <v>216</v>
      </c>
      <c r="Y869" s="1" t="s">
        <v>190</v>
      </c>
      <c r="AV869" s="25" t="s">
        <v>237</v>
      </c>
      <c r="AW869" s="33" t="s">
        <v>1468</v>
      </c>
      <c r="AX869" s="25">
        <v>0</v>
      </c>
      <c r="AY869" s="25" t="s">
        <v>460</v>
      </c>
      <c r="AZ869" s="24" t="s">
        <v>1417</v>
      </c>
      <c r="BC869" s="7" t="str">
        <f>IF(BF869="","",MAX(BC$4:BC868)+1)</f>
        <v/>
      </c>
    </row>
    <row r="870" spans="1:98" x14ac:dyDescent="0.25">
      <c r="A870" s="20">
        <f t="shared" si="13"/>
        <v>7403</v>
      </c>
      <c r="D870" s="30" t="s">
        <v>1471</v>
      </c>
      <c r="E870" s="25">
        <v>1989</v>
      </c>
      <c r="F870" s="25" t="s">
        <v>188</v>
      </c>
      <c r="G870" s="26" t="s">
        <v>190</v>
      </c>
      <c r="I870" s="24"/>
      <c r="J870" s="1" t="s">
        <v>1465</v>
      </c>
      <c r="K870" s="1" t="s">
        <v>701</v>
      </c>
      <c r="L870" s="1" t="s">
        <v>216</v>
      </c>
      <c r="M870" s="1" t="s">
        <v>190</v>
      </c>
      <c r="O870" s="1" t="s">
        <v>1466</v>
      </c>
      <c r="P870" s="1" t="s">
        <v>1393</v>
      </c>
      <c r="Q870" s="1" t="s">
        <v>212</v>
      </c>
      <c r="R870" s="1" t="s">
        <v>216</v>
      </c>
      <c r="S870" s="1" t="s">
        <v>190</v>
      </c>
      <c r="Y870" s="26" t="s">
        <v>699</v>
      </c>
      <c r="Z870" s="1" t="s">
        <v>368</v>
      </c>
      <c r="BC870" s="7" t="str">
        <f>IF(BF870="","",MAX(BC$4:BC869)+1)</f>
        <v/>
      </c>
      <c r="BH870" s="83" t="s">
        <v>189</v>
      </c>
      <c r="BI870" s="7" t="s">
        <v>699</v>
      </c>
      <c r="CA870" s="7" t="s">
        <v>699</v>
      </c>
      <c r="CR870" s="26" t="s">
        <v>699</v>
      </c>
      <c r="CS870" s="25">
        <v>2010</v>
      </c>
      <c r="CT870" s="25" t="s">
        <v>206</v>
      </c>
    </row>
    <row r="871" spans="1:98" x14ac:dyDescent="0.25">
      <c r="A871" s="20">
        <f t="shared" si="13"/>
        <v>7404</v>
      </c>
      <c r="D871" s="30" t="s">
        <v>1472</v>
      </c>
      <c r="E871" s="25">
        <v>1991</v>
      </c>
      <c r="F871" s="25" t="s">
        <v>188</v>
      </c>
      <c r="G871" s="26" t="s">
        <v>190</v>
      </c>
      <c r="I871" s="24"/>
      <c r="J871" s="1" t="s">
        <v>1393</v>
      </c>
      <c r="K871" s="1" t="s">
        <v>212</v>
      </c>
      <c r="L871" s="1" t="s">
        <v>216</v>
      </c>
      <c r="M871" s="1" t="s">
        <v>190</v>
      </c>
      <c r="O871" s="1" t="s">
        <v>1466</v>
      </c>
      <c r="P871" s="1" t="s">
        <v>1393</v>
      </c>
      <c r="Q871" s="1" t="s">
        <v>212</v>
      </c>
      <c r="R871" s="1" t="s">
        <v>216</v>
      </c>
      <c r="S871" s="1" t="s">
        <v>190</v>
      </c>
      <c r="Y871" s="26" t="s">
        <v>1439</v>
      </c>
      <c r="Z871" s="1" t="s">
        <v>895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1265</v>
      </c>
      <c r="CR871" s="26" t="s">
        <v>1439</v>
      </c>
      <c r="CS871" s="25">
        <v>2012</v>
      </c>
      <c r="CT871" s="25" t="s">
        <v>206</v>
      </c>
    </row>
    <row r="872" spans="1:98" x14ac:dyDescent="0.25">
      <c r="A872" s="20">
        <f t="shared" si="13"/>
        <v>7405</v>
      </c>
      <c r="D872" s="30" t="s">
        <v>1473</v>
      </c>
      <c r="E872" s="25">
        <v>1990</v>
      </c>
      <c r="F872" s="25" t="s">
        <v>188</v>
      </c>
      <c r="G872" s="26" t="s">
        <v>190</v>
      </c>
      <c r="I872" s="24"/>
      <c r="J872" s="1" t="s">
        <v>1465</v>
      </c>
      <c r="K872" s="1" t="s">
        <v>701</v>
      </c>
      <c r="L872" s="1" t="s">
        <v>216</v>
      </c>
      <c r="M872" s="1" t="s">
        <v>190</v>
      </c>
      <c r="O872" s="1" t="s">
        <v>1466</v>
      </c>
      <c r="P872" s="1" t="s">
        <v>1393</v>
      </c>
      <c r="Q872" s="1" t="s">
        <v>212</v>
      </c>
      <c r="R872" s="1" t="s">
        <v>216</v>
      </c>
      <c r="S872" s="1" t="s">
        <v>190</v>
      </c>
      <c r="Y872" s="26" t="s">
        <v>559</v>
      </c>
      <c r="Z872" s="1" t="s">
        <v>895</v>
      </c>
      <c r="BC872" s="7">
        <f>IF(BF872="","",MAX(BC$4:BC871)+1)</f>
        <v>7710</v>
      </c>
      <c r="BF872" s="26" t="s">
        <v>1478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255</v>
      </c>
      <c r="CR872" s="26" t="s">
        <v>559</v>
      </c>
      <c r="CS872" s="25">
        <v>2011</v>
      </c>
      <c r="CT872" s="25" t="s">
        <v>206</v>
      </c>
    </row>
    <row r="873" spans="1:98" x14ac:dyDescent="0.25">
      <c r="A873" s="20">
        <f t="shared" si="13"/>
        <v>7406</v>
      </c>
      <c r="D873" s="30" t="s">
        <v>1474</v>
      </c>
      <c r="E873" s="25">
        <v>1978</v>
      </c>
      <c r="F873" s="25" t="s">
        <v>188</v>
      </c>
      <c r="G873" s="26" t="s">
        <v>229</v>
      </c>
      <c r="I873" s="24"/>
      <c r="J873" s="1" t="s">
        <v>1393</v>
      </c>
      <c r="K873" s="1" t="s">
        <v>212</v>
      </c>
      <c r="L873" s="1" t="s">
        <v>216</v>
      </c>
      <c r="M873" s="1" t="s">
        <v>190</v>
      </c>
      <c r="O873" s="1" t="s">
        <v>1466</v>
      </c>
      <c r="P873" s="1" t="s">
        <v>1393</v>
      </c>
      <c r="Q873" s="1" t="s">
        <v>212</v>
      </c>
      <c r="R873" s="1" t="s">
        <v>216</v>
      </c>
      <c r="S873" s="1" t="s">
        <v>190</v>
      </c>
      <c r="Y873" s="26" t="s">
        <v>235</v>
      </c>
      <c r="Z873" s="1" t="s">
        <v>895</v>
      </c>
      <c r="BC873" s="7">
        <f>IF(BF873="","",MAX(BC$4:BC872)+1)</f>
        <v>7711</v>
      </c>
      <c r="BF873" s="26" t="s">
        <v>1479</v>
      </c>
      <c r="BH873" s="25" t="s">
        <v>189</v>
      </c>
      <c r="BI873" s="26" t="s">
        <v>235</v>
      </c>
      <c r="CA873" s="26" t="s">
        <v>235</v>
      </c>
      <c r="CR873" s="26" t="s">
        <v>235</v>
      </c>
      <c r="CS873" s="25">
        <v>2008</v>
      </c>
      <c r="CT873" s="25" t="s">
        <v>206</v>
      </c>
    </row>
    <row r="874" spans="1:98" x14ac:dyDescent="0.25">
      <c r="A874" s="20">
        <f t="shared" si="13"/>
        <v>7407</v>
      </c>
      <c r="D874" s="30" t="s">
        <v>1475</v>
      </c>
      <c r="E874" s="25">
        <v>1983</v>
      </c>
      <c r="F874" s="25" t="s">
        <v>188</v>
      </c>
      <c r="G874" s="26" t="s">
        <v>190</v>
      </c>
      <c r="I874" s="24"/>
      <c r="J874" s="1" t="s">
        <v>1465</v>
      </c>
      <c r="K874" s="1" t="s">
        <v>701</v>
      </c>
      <c r="L874" s="1" t="s">
        <v>216</v>
      </c>
      <c r="M874" s="1" t="s">
        <v>190</v>
      </c>
      <c r="O874" s="1" t="s">
        <v>1466</v>
      </c>
      <c r="P874" s="1" t="s">
        <v>1393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368</v>
      </c>
      <c r="BC874" s="7">
        <f>IF(BF874="","",MAX(BC$4:BC873)+1)</f>
        <v>7712</v>
      </c>
      <c r="BF874" s="26" t="s">
        <v>1480</v>
      </c>
      <c r="BH874" s="83" t="s">
        <v>189</v>
      </c>
      <c r="BI874" s="7" t="s">
        <v>193</v>
      </c>
      <c r="BL874" s="7" t="s">
        <v>1393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7408</v>
      </c>
      <c r="D875" s="30" t="s">
        <v>1476</v>
      </c>
      <c r="E875" s="25">
        <v>1987</v>
      </c>
      <c r="F875" s="25" t="s">
        <v>188</v>
      </c>
      <c r="G875" s="26" t="s">
        <v>409</v>
      </c>
      <c r="I875" s="24"/>
      <c r="J875" s="1" t="s">
        <v>1393</v>
      </c>
      <c r="K875" s="1" t="s">
        <v>212</v>
      </c>
      <c r="L875" s="1" t="s">
        <v>216</v>
      </c>
      <c r="M875" s="1" t="s">
        <v>190</v>
      </c>
      <c r="O875" s="1" t="s">
        <v>1466</v>
      </c>
      <c r="P875" s="1" t="s">
        <v>1393</v>
      </c>
      <c r="Q875" s="1" t="s">
        <v>212</v>
      </c>
      <c r="R875" s="1" t="s">
        <v>216</v>
      </c>
      <c r="S875" s="1" t="s">
        <v>190</v>
      </c>
      <c r="Y875" s="26" t="s">
        <v>412</v>
      </c>
      <c r="Z875" s="1" t="s">
        <v>895</v>
      </c>
      <c r="BC875" s="7">
        <f>IF(BF875="","",MAX(BC$4:BC874)+1)</f>
        <v>7713</v>
      </c>
      <c r="BF875" s="26" t="s">
        <v>1481</v>
      </c>
      <c r="BH875" s="25" t="s">
        <v>189</v>
      </c>
      <c r="BI875" s="7" t="s">
        <v>409</v>
      </c>
      <c r="BO875" s="7" t="s">
        <v>409</v>
      </c>
      <c r="CA875" s="7" t="s">
        <v>409</v>
      </c>
      <c r="CB875" s="7" t="s">
        <v>255</v>
      </c>
      <c r="CR875" s="26" t="s">
        <v>412</v>
      </c>
      <c r="CS875" s="25">
        <v>2007</v>
      </c>
      <c r="CT875" s="25" t="s">
        <v>206</v>
      </c>
    </row>
    <row r="876" spans="1:98" x14ac:dyDescent="0.25">
      <c r="A876" s="20">
        <f t="shared" si="13"/>
        <v>7409</v>
      </c>
      <c r="D876" s="30" t="s">
        <v>1477</v>
      </c>
      <c r="E876" s="25">
        <v>1980</v>
      </c>
      <c r="F876" s="25" t="s">
        <v>188</v>
      </c>
      <c r="G876" s="26" t="s">
        <v>190</v>
      </c>
      <c r="I876" s="24"/>
      <c r="J876" s="1" t="s">
        <v>1393</v>
      </c>
      <c r="K876" s="1" t="s">
        <v>212</v>
      </c>
      <c r="L876" s="1" t="s">
        <v>216</v>
      </c>
      <c r="M876" s="1" t="s">
        <v>190</v>
      </c>
      <c r="O876" s="1" t="s">
        <v>1466</v>
      </c>
      <c r="P876" s="1" t="s">
        <v>1393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895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7410</v>
      </c>
      <c r="D877" s="30" t="s">
        <v>1482</v>
      </c>
      <c r="E877" s="25">
        <v>1975</v>
      </c>
      <c r="F877" s="25" t="s">
        <v>188</v>
      </c>
      <c r="G877" s="46" t="s">
        <v>190</v>
      </c>
      <c r="J877" s="1" t="s">
        <v>1393</v>
      </c>
      <c r="K877" s="1" t="s">
        <v>212</v>
      </c>
      <c r="L877" s="1" t="s">
        <v>216</v>
      </c>
      <c r="M877" s="1" t="s">
        <v>190</v>
      </c>
      <c r="O877" s="1" t="s">
        <v>1484</v>
      </c>
      <c r="P877" s="1" t="s">
        <v>1393</v>
      </c>
      <c r="Q877" s="1" t="s">
        <v>212</v>
      </c>
      <c r="R877" s="1" t="s">
        <v>216</v>
      </c>
      <c r="S877" s="1" t="s">
        <v>190</v>
      </c>
      <c r="Y877" s="46" t="s">
        <v>412</v>
      </c>
      <c r="Z877" s="1" t="s">
        <v>895</v>
      </c>
      <c r="BC877" s="7" t="str">
        <f>IF(BF877="","",MAX(BC$4:BC876)+1)</f>
        <v/>
      </c>
      <c r="BH877" s="83" t="s">
        <v>189</v>
      </c>
      <c r="BI877" s="7" t="s">
        <v>409</v>
      </c>
      <c r="CA877" s="7" t="s">
        <v>409</v>
      </c>
      <c r="CR877" s="46" t="s">
        <v>412</v>
      </c>
      <c r="CS877" s="25">
        <v>2009</v>
      </c>
      <c r="CT877" s="25" t="s">
        <v>206</v>
      </c>
    </row>
    <row r="878" spans="1:98" x14ac:dyDescent="0.25">
      <c r="A878" s="20">
        <f t="shared" si="13"/>
        <v>7411</v>
      </c>
      <c r="D878" s="30" t="s">
        <v>1483</v>
      </c>
      <c r="E878" s="25">
        <v>1980</v>
      </c>
      <c r="F878" s="25" t="s">
        <v>188</v>
      </c>
      <c r="G878" s="46" t="s">
        <v>190</v>
      </c>
      <c r="J878" s="1" t="s">
        <v>1393</v>
      </c>
      <c r="K878" s="1" t="s">
        <v>212</v>
      </c>
      <c r="L878" s="1" t="s">
        <v>216</v>
      </c>
      <c r="M878" s="1" t="s">
        <v>190</v>
      </c>
      <c r="O878" s="1" t="s">
        <v>1484</v>
      </c>
      <c r="P878" s="1" t="s">
        <v>1393</v>
      </c>
      <c r="Q878" s="1" t="s">
        <v>212</v>
      </c>
      <c r="R878" s="1" t="s">
        <v>216</v>
      </c>
      <c r="S878" s="1" t="s">
        <v>190</v>
      </c>
      <c r="Y878" s="46" t="s">
        <v>235</v>
      </c>
      <c r="Z878" s="1" t="s">
        <v>460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235</v>
      </c>
      <c r="CS878" s="25">
        <v>2011</v>
      </c>
      <c r="CT878" s="25" t="s">
        <v>206</v>
      </c>
    </row>
    <row r="879" spans="1:98" x14ac:dyDescent="0.25">
      <c r="A879" s="20">
        <f t="shared" si="13"/>
        <v>7412</v>
      </c>
      <c r="D879" s="30" t="s">
        <v>1485</v>
      </c>
      <c r="E879" s="25">
        <v>1977</v>
      </c>
      <c r="F879" s="25" t="s">
        <v>188</v>
      </c>
      <c r="G879" s="46" t="s">
        <v>190</v>
      </c>
      <c r="I879" s="24"/>
      <c r="J879" s="1" t="s">
        <v>1393</v>
      </c>
      <c r="K879" s="1" t="s">
        <v>212</v>
      </c>
      <c r="L879" s="1" t="s">
        <v>216</v>
      </c>
      <c r="M879" s="1" t="s">
        <v>190</v>
      </c>
      <c r="O879" s="1" t="s">
        <v>1488</v>
      </c>
      <c r="P879" s="1" t="s">
        <v>1393</v>
      </c>
      <c r="Q879" s="1" t="s">
        <v>212</v>
      </c>
      <c r="R879" s="1" t="s">
        <v>216</v>
      </c>
      <c r="S879" s="1" t="s">
        <v>190</v>
      </c>
      <c r="Y879" s="46" t="s">
        <v>235</v>
      </c>
      <c r="Z879" s="1" t="s">
        <v>460</v>
      </c>
      <c r="BC879" s="7">
        <f>IF(BF879="","",MAX(BC$4:BC878)+1)</f>
        <v>7714</v>
      </c>
      <c r="BF879" s="46" t="s">
        <v>1489</v>
      </c>
      <c r="BG879" s="27">
        <v>1964</v>
      </c>
      <c r="BH879" s="83" t="s">
        <v>189</v>
      </c>
      <c r="BI879" s="24" t="s">
        <v>235</v>
      </c>
      <c r="BO879" s="7" t="s">
        <v>229</v>
      </c>
      <c r="CA879" s="7" t="s">
        <v>229</v>
      </c>
      <c r="CB879" s="7" t="s">
        <v>460</v>
      </c>
      <c r="CR879" s="46" t="s">
        <v>235</v>
      </c>
      <c r="CS879" s="25">
        <v>2001</v>
      </c>
      <c r="CT879" s="25" t="s">
        <v>206</v>
      </c>
    </row>
    <row r="880" spans="1:98" x14ac:dyDescent="0.25">
      <c r="A880" s="20">
        <f t="shared" si="13"/>
        <v>7413</v>
      </c>
      <c r="D880" s="30" t="s">
        <v>1486</v>
      </c>
      <c r="E880" s="25">
        <v>1985</v>
      </c>
      <c r="F880" s="25" t="s">
        <v>188</v>
      </c>
      <c r="G880" s="46" t="s">
        <v>190</v>
      </c>
      <c r="I880" s="24"/>
      <c r="J880" s="1" t="s">
        <v>1393</v>
      </c>
      <c r="K880" s="1" t="s">
        <v>212</v>
      </c>
      <c r="L880" s="1" t="s">
        <v>216</v>
      </c>
      <c r="M880" s="1" t="s">
        <v>190</v>
      </c>
      <c r="O880" s="1" t="s">
        <v>1488</v>
      </c>
      <c r="P880" s="1" t="s">
        <v>1393</v>
      </c>
      <c r="Q880" s="1" t="s">
        <v>212</v>
      </c>
      <c r="R880" s="1" t="s">
        <v>216</v>
      </c>
      <c r="S880" s="1" t="s">
        <v>190</v>
      </c>
      <c r="Y880" s="46" t="s">
        <v>235</v>
      </c>
      <c r="Z880" s="1" t="s">
        <v>460</v>
      </c>
      <c r="BC880" s="7">
        <f>IF(BF880="","",MAX(BC$4:BC879)+1)</f>
        <v>7715</v>
      </c>
      <c r="BF880" s="46" t="s">
        <v>1490</v>
      </c>
      <c r="BG880" s="27">
        <v>1968</v>
      </c>
      <c r="BH880" s="83" t="s">
        <v>189</v>
      </c>
      <c r="BI880" s="24" t="s">
        <v>235</v>
      </c>
      <c r="CA880" s="24" t="s">
        <v>235</v>
      </c>
      <c r="CB880" s="7" t="s">
        <v>460</v>
      </c>
      <c r="CR880" s="46" t="s">
        <v>235</v>
      </c>
      <c r="CS880" s="25">
        <v>2003</v>
      </c>
      <c r="CT880" s="25" t="s">
        <v>206</v>
      </c>
    </row>
    <row r="881" spans="1:98" x14ac:dyDescent="0.25">
      <c r="A881" s="20">
        <f t="shared" si="13"/>
        <v>7414</v>
      </c>
      <c r="D881" s="30" t="s">
        <v>1487</v>
      </c>
      <c r="E881" s="25">
        <v>1981</v>
      </c>
      <c r="F881" s="25" t="s">
        <v>188</v>
      </c>
      <c r="G881" s="46" t="s">
        <v>190</v>
      </c>
      <c r="I881" s="24"/>
      <c r="J881" s="1" t="s">
        <v>1393</v>
      </c>
      <c r="K881" s="1" t="s">
        <v>212</v>
      </c>
      <c r="L881" s="1" t="s">
        <v>216</v>
      </c>
      <c r="M881" s="1" t="s">
        <v>190</v>
      </c>
      <c r="O881" s="1" t="s">
        <v>1488</v>
      </c>
      <c r="P881" s="1" t="s">
        <v>1393</v>
      </c>
      <c r="Q881" s="1" t="s">
        <v>212</v>
      </c>
      <c r="R881" s="1" t="s">
        <v>216</v>
      </c>
      <c r="S881" s="1" t="s">
        <v>190</v>
      </c>
      <c r="Y881" s="46" t="s">
        <v>235</v>
      </c>
      <c r="Z881" s="1" t="s">
        <v>460</v>
      </c>
      <c r="BC881" s="7">
        <f>IF(BF881="","",MAX(BC$4:BC880)+1)</f>
        <v>7716</v>
      </c>
      <c r="BF881" s="46" t="s">
        <v>1491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460</v>
      </c>
      <c r="CR881" s="46" t="s">
        <v>235</v>
      </c>
      <c r="CS881" s="25">
        <v>2003</v>
      </c>
      <c r="CT881" s="25" t="s">
        <v>206</v>
      </c>
    </row>
    <row r="882" spans="1:98" x14ac:dyDescent="0.25">
      <c r="A882" s="20">
        <f t="shared" si="13"/>
        <v>7415</v>
      </c>
      <c r="D882" s="46" t="s">
        <v>1492</v>
      </c>
      <c r="E882" s="27">
        <v>1991</v>
      </c>
      <c r="F882" s="25" t="s">
        <v>188</v>
      </c>
      <c r="G882" s="26" t="s">
        <v>190</v>
      </c>
      <c r="J882" s="1" t="s">
        <v>1393</v>
      </c>
      <c r="K882" s="1" t="s">
        <v>212</v>
      </c>
      <c r="L882" s="1" t="s">
        <v>216</v>
      </c>
      <c r="M882" s="1" t="s">
        <v>190</v>
      </c>
      <c r="O882" s="1" t="s">
        <v>1488</v>
      </c>
      <c r="P882" s="1" t="s">
        <v>1393</v>
      </c>
      <c r="Q882" s="1" t="s">
        <v>212</v>
      </c>
      <c r="R882" s="1" t="s">
        <v>216</v>
      </c>
      <c r="S882" s="1" t="s">
        <v>190</v>
      </c>
      <c r="Y882" s="26" t="s">
        <v>1439</v>
      </c>
      <c r="Z882" s="1" t="s">
        <v>460</v>
      </c>
      <c r="BC882" s="7">
        <f>IF(BF882="","",MAX(BC$4:BC881)+1)</f>
        <v>7717</v>
      </c>
      <c r="BF882" s="46" t="s">
        <v>1493</v>
      </c>
      <c r="BG882" s="27">
        <v>1981</v>
      </c>
      <c r="BH882" s="25" t="s">
        <v>189</v>
      </c>
      <c r="BI882" s="24" t="s">
        <v>1439</v>
      </c>
      <c r="CA882" s="7" t="s">
        <v>197</v>
      </c>
      <c r="CB882" s="7" t="s">
        <v>460</v>
      </c>
      <c r="CR882" s="45" t="s">
        <v>1439</v>
      </c>
      <c r="CT882" s="84" t="s">
        <v>206</v>
      </c>
    </row>
    <row r="883" spans="1:98" x14ac:dyDescent="0.25">
      <c r="A883" s="20">
        <f t="shared" si="13"/>
        <v>7416</v>
      </c>
      <c r="D883" s="26" t="s">
        <v>1494</v>
      </c>
      <c r="E883" s="25">
        <v>1988</v>
      </c>
      <c r="F883" s="25" t="s">
        <v>188</v>
      </c>
      <c r="G883" s="1" t="s">
        <v>190</v>
      </c>
      <c r="J883" s="1" t="s">
        <v>1393</v>
      </c>
      <c r="K883" s="1" t="s">
        <v>212</v>
      </c>
      <c r="L883" s="1" t="s">
        <v>216</v>
      </c>
      <c r="M883" s="1" t="s">
        <v>190</v>
      </c>
      <c r="O883" s="1" t="s">
        <v>1488</v>
      </c>
      <c r="P883" s="1" t="s">
        <v>1393</v>
      </c>
      <c r="Q883" s="1" t="s">
        <v>212</v>
      </c>
      <c r="R883" s="1" t="s">
        <v>216</v>
      </c>
      <c r="S883" s="1" t="s">
        <v>190</v>
      </c>
      <c r="U883" s="1" t="s">
        <v>1488</v>
      </c>
      <c r="V883" s="1" t="s">
        <v>1393</v>
      </c>
      <c r="W883" s="1" t="s">
        <v>212</v>
      </c>
      <c r="X883" s="1" t="s">
        <v>216</v>
      </c>
      <c r="Y883" s="1" t="s">
        <v>190</v>
      </c>
      <c r="AI883" s="1" t="s">
        <v>485</v>
      </c>
      <c r="AO883" s="25" t="s">
        <v>192</v>
      </c>
      <c r="AP883" s="25">
        <v>2008</v>
      </c>
      <c r="AQ883" s="25">
        <v>2015</v>
      </c>
      <c r="AR883" s="25" t="s">
        <v>933</v>
      </c>
      <c r="AS883" s="25" t="s">
        <v>1089</v>
      </c>
      <c r="BC883" s="7" t="str">
        <f>IF(BF883="","",MAX(BC$4:BC882)+1)</f>
        <v/>
      </c>
    </row>
    <row r="884" spans="1:98" x14ac:dyDescent="0.25">
      <c r="A884" s="20">
        <f t="shared" si="13"/>
        <v>7417</v>
      </c>
      <c r="D884" s="68" t="s">
        <v>1495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827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895</v>
      </c>
      <c r="AH884" s="66" t="s">
        <v>336</v>
      </c>
      <c r="BC884" s="7">
        <f>IF(BF884="","",MAX(BC$4:BC883)+1)</f>
        <v>7718</v>
      </c>
      <c r="BF884" s="26" t="s">
        <v>1499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255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7418</v>
      </c>
      <c r="D885" s="68" t="s">
        <v>1496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827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336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1174</v>
      </c>
    </row>
    <row r="886" spans="1:98" x14ac:dyDescent="0.25">
      <c r="A886" s="20">
        <f t="shared" si="13"/>
        <v>7419</v>
      </c>
      <c r="D886" s="68" t="s">
        <v>1497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827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255</v>
      </c>
      <c r="AH886" s="66" t="s">
        <v>336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7420</v>
      </c>
      <c r="D887" s="68" t="s">
        <v>1498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827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336</v>
      </c>
      <c r="AV887" s="4" t="s">
        <v>193</v>
      </c>
      <c r="AW887" s="79" t="s">
        <v>1502</v>
      </c>
      <c r="AX887" s="79" t="s">
        <v>1329</v>
      </c>
      <c r="AY887" s="66" t="s">
        <v>255</v>
      </c>
      <c r="AZ887" s="66" t="s">
        <v>260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7421</v>
      </c>
      <c r="D888" s="30" t="s">
        <v>1500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827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255</v>
      </c>
      <c r="BC888" s="7">
        <f>IF(BF888="","",MAX(BC$4:BC887)+1)</f>
        <v>7719</v>
      </c>
      <c r="BF888" s="26" t="s">
        <v>1501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255</v>
      </c>
    </row>
    <row r="889" spans="1:98" x14ac:dyDescent="0.25">
      <c r="A889" s="20">
        <f t="shared" si="13"/>
        <v>7422</v>
      </c>
      <c r="D889" s="68" t="s">
        <v>1503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1510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255</v>
      </c>
      <c r="AH889" s="27" t="s">
        <v>336</v>
      </c>
      <c r="BC889" s="7">
        <f>IF(BF889="","",MAX(BC$4:BC888)+1)</f>
        <v>7720</v>
      </c>
      <c r="BF889" s="66" t="s">
        <v>1512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255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7423</v>
      </c>
      <c r="D890" s="68" t="s">
        <v>1504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1510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255</v>
      </c>
      <c r="AH890" s="27" t="s">
        <v>336</v>
      </c>
      <c r="BC890" s="7">
        <f>IF(BF890="","",MAX(BC$4:BC889)+1)</f>
        <v>7721</v>
      </c>
      <c r="BF890" s="66" t="s">
        <v>1513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255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7424</v>
      </c>
      <c r="D891" s="68" t="s">
        <v>1505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1510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398</v>
      </c>
      <c r="Y891" s="82" t="s">
        <v>337</v>
      </c>
      <c r="Z891" s="1" t="s">
        <v>895</v>
      </c>
      <c r="AH891" s="27" t="s">
        <v>336</v>
      </c>
      <c r="BC891" s="7">
        <f>IF(BF891="","",MAX(BC$4:BC890)+1)</f>
        <v>7722</v>
      </c>
      <c r="BF891" s="66" t="s">
        <v>1514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1515</v>
      </c>
      <c r="CR891" s="82" t="s">
        <v>337</v>
      </c>
      <c r="CS891" s="27">
        <v>2000</v>
      </c>
      <c r="CT891" s="60" t="s">
        <v>206</v>
      </c>
    </row>
    <row r="892" spans="1:98" x14ac:dyDescent="0.25">
      <c r="A892" s="20">
        <f t="shared" si="13"/>
        <v>7425</v>
      </c>
      <c r="D892" s="68" t="s">
        <v>1506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1510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895</v>
      </c>
      <c r="AH892" s="27" t="s">
        <v>336</v>
      </c>
      <c r="BC892" s="7">
        <f>IF(BF892="","",MAX(BC$4:BC891)+1)</f>
        <v>7723</v>
      </c>
      <c r="BF892" s="66" t="s">
        <v>1516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255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7426</v>
      </c>
      <c r="D893" s="68" t="s">
        <v>1507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1510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895</v>
      </c>
      <c r="AH893" s="27" t="s">
        <v>336</v>
      </c>
      <c r="BC893" s="7">
        <f>IF(BF893="","",MAX(BC$4:BC892)+1)</f>
        <v>7724</v>
      </c>
      <c r="BF893" s="66" t="s">
        <v>1517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1139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7427</v>
      </c>
      <c r="D894" s="68" t="s">
        <v>1508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1510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1141</v>
      </c>
      <c r="Y894" s="60" t="s">
        <v>229</v>
      </c>
      <c r="Z894" s="1" t="s">
        <v>255</v>
      </c>
      <c r="AH894" s="27" t="s">
        <v>336</v>
      </c>
      <c r="BC894" s="7">
        <f>IF(BF894="","",MAX(BC$4:BC893)+1)</f>
        <v>7725</v>
      </c>
      <c r="BF894" s="66" t="s">
        <v>1518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1519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7428</v>
      </c>
      <c r="D895" s="68" t="s">
        <v>1509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1510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1511</v>
      </c>
      <c r="Y895" s="82" t="s">
        <v>337</v>
      </c>
      <c r="Z895" s="1" t="s">
        <v>895</v>
      </c>
      <c r="AH895" s="27" t="s">
        <v>336</v>
      </c>
      <c r="BC895" s="7">
        <f>IF(BF895="","",MAX(BC$4:BC894)+1)</f>
        <v>7726</v>
      </c>
      <c r="BF895" s="66" t="s">
        <v>1520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1519</v>
      </c>
      <c r="CR895" s="82" t="s">
        <v>337</v>
      </c>
      <c r="CS895" s="27">
        <v>2012</v>
      </c>
      <c r="CT895" s="60" t="s">
        <v>206</v>
      </c>
    </row>
    <row r="896" spans="1:98" x14ac:dyDescent="0.25">
      <c r="A896" s="20">
        <f t="shared" si="13"/>
        <v>7429</v>
      </c>
      <c r="D896" s="68" t="s">
        <v>1521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1510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895</v>
      </c>
      <c r="BC896" s="7">
        <f>IF(BF896="","",MAX(BC$4:BC895)+1)</f>
        <v>7727</v>
      </c>
      <c r="BF896" s="72" t="s">
        <v>1514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1515</v>
      </c>
      <c r="CR896" s="45" t="s">
        <v>193</v>
      </c>
      <c r="CT896" s="87" t="s">
        <v>206</v>
      </c>
    </row>
    <row r="897" spans="1:98" x14ac:dyDescent="0.25">
      <c r="A897" s="20">
        <f t="shared" si="13"/>
        <v>7430</v>
      </c>
      <c r="D897" s="68" t="s">
        <v>1522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1529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895</v>
      </c>
      <c r="AH897" s="66" t="s">
        <v>336</v>
      </c>
      <c r="BC897" s="7">
        <f>IF(BF897="","",MAX(BC$4:BC896)+1)</f>
        <v>7728</v>
      </c>
      <c r="BF897" s="26" t="s">
        <v>1530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1531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7431</v>
      </c>
      <c r="D898" s="68" t="s">
        <v>1523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1529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7432</v>
      </c>
      <c r="D899" s="68" t="s">
        <v>1524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1529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7433</v>
      </c>
      <c r="D900" s="68" t="s">
        <v>1525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1529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7434</v>
      </c>
      <c r="D901" s="68" t="s">
        <v>1526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1529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7435</v>
      </c>
      <c r="D902" s="68" t="s">
        <v>1527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1529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7436</v>
      </c>
      <c r="D903" s="68" t="s">
        <v>1528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1529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7437</v>
      </c>
      <c r="D904" s="12" t="s">
        <v>1532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1529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1529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1533</v>
      </c>
      <c r="AX904" s="92" t="s">
        <v>1534</v>
      </c>
      <c r="AY904" s="4" t="s">
        <v>255</v>
      </c>
      <c r="AZ904" s="12" t="s">
        <v>260</v>
      </c>
      <c r="BC904" s="7" t="str">
        <f>IF(BF904="","",MAX(BC$4:BC903)+1)</f>
        <v/>
      </c>
    </row>
    <row r="905" spans="1:98" x14ac:dyDescent="0.25">
      <c r="A905" s="20">
        <f t="shared" si="14"/>
        <v>7438</v>
      </c>
      <c r="D905" s="68" t="s">
        <v>1535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1542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254</v>
      </c>
      <c r="AH905" s="68" t="s">
        <v>336</v>
      </c>
      <c r="BC905" s="7">
        <f>IF(BF905="","",MAX(BC$4:BC904)+1)</f>
        <v>7729</v>
      </c>
      <c r="BF905" s="26" t="s">
        <v>1543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254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7439</v>
      </c>
      <c r="D906" s="68" t="s">
        <v>1536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1542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254</v>
      </c>
      <c r="AH906" s="68" t="s">
        <v>336</v>
      </c>
      <c r="BC906" s="7">
        <f>IF(BF906="","",MAX(BC$4:BC905)+1)</f>
        <v>7730</v>
      </c>
      <c r="BF906" s="26" t="s">
        <v>1544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254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7440</v>
      </c>
      <c r="D907" s="68" t="s">
        <v>1537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1542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895</v>
      </c>
      <c r="AH907" s="68" t="s">
        <v>336</v>
      </c>
      <c r="BC907" s="7">
        <f>IF(BF907="","",MAX(BC$4:BC906)+1)</f>
        <v>7731</v>
      </c>
      <c r="BF907" s="26" t="s">
        <v>1545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254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7441</v>
      </c>
      <c r="D908" s="68" t="s">
        <v>1538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1542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895</v>
      </c>
      <c r="AH908" s="68" t="s">
        <v>336</v>
      </c>
      <c r="BC908" s="7">
        <f>IF(BF908="","",MAX(BC$4:BC907)+1)</f>
        <v>7732</v>
      </c>
      <c r="BF908" s="26" t="s">
        <v>1546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1547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7442</v>
      </c>
      <c r="D909" s="68" t="s">
        <v>1539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1542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1221</v>
      </c>
      <c r="AH909" s="68" t="s">
        <v>336</v>
      </c>
      <c r="BC909" s="7">
        <f>IF(BF909="","",MAX(BC$4:BC908)+1)</f>
        <v>7733</v>
      </c>
      <c r="BF909" s="26" t="s">
        <v>1548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1549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7443</v>
      </c>
      <c r="D910" s="68" t="s">
        <v>1540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1542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895</v>
      </c>
      <c r="AH910" s="68" t="s">
        <v>336</v>
      </c>
      <c r="BC910" s="7">
        <f>IF(BF910="","",MAX(BC$4:BC909)+1)</f>
        <v>7734</v>
      </c>
      <c r="BF910" s="26" t="s">
        <v>1550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1452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7444</v>
      </c>
      <c r="D911" s="68" t="s">
        <v>1541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1542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255</v>
      </c>
      <c r="AH911" s="68" t="s">
        <v>336</v>
      </c>
      <c r="BC911" s="7">
        <f>IF(BF911="","",MAX(BC$4:BC910)+1)</f>
        <v>7735</v>
      </c>
      <c r="BF911" s="26" t="s">
        <v>1551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255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7445</v>
      </c>
      <c r="D912" s="26" t="s">
        <v>1552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1542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254</v>
      </c>
      <c r="AH912" s="55"/>
      <c r="BC912" s="7">
        <f>IF(BF912="","",MAX(BC$4:BC911)+1)</f>
        <v>7736</v>
      </c>
      <c r="BF912" s="26" t="s">
        <v>1553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254</v>
      </c>
      <c r="CR912" s="45" t="s">
        <v>194</v>
      </c>
      <c r="CT912" s="45" t="s">
        <v>206</v>
      </c>
    </row>
    <row r="913" spans="1:98" x14ac:dyDescent="0.25">
      <c r="A913" s="20">
        <f t="shared" si="14"/>
        <v>7446</v>
      </c>
      <c r="D913" s="55" t="s">
        <v>1554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1557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1558</v>
      </c>
      <c r="AH913" s="55" t="s">
        <v>336</v>
      </c>
      <c r="BC913" s="7">
        <f>IF(BF913="","",MAX(BC$4:BC912)+1)</f>
        <v>7737</v>
      </c>
      <c r="BF913" s="95" t="s">
        <v>1559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255</v>
      </c>
      <c r="CR913" s="1" t="s">
        <v>197</v>
      </c>
      <c r="CT913" s="1" t="s">
        <v>206</v>
      </c>
    </row>
    <row r="914" spans="1:98" x14ac:dyDescent="0.25">
      <c r="A914" s="20">
        <f t="shared" si="14"/>
        <v>7447</v>
      </c>
      <c r="D914" s="55" t="s">
        <v>1429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1557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254</v>
      </c>
      <c r="AH914" s="55" t="s">
        <v>336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7448</v>
      </c>
      <c r="D915" s="55" t="s">
        <v>1555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1557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409</v>
      </c>
      <c r="Z915" s="1" t="s">
        <v>368</v>
      </c>
      <c r="AH915" s="55" t="s">
        <v>336</v>
      </c>
      <c r="BC915" s="7" t="str">
        <f>IF(BF915="","",MAX(BC$4:BC914)+1)</f>
        <v/>
      </c>
      <c r="BH915" s="7" t="s">
        <v>189</v>
      </c>
      <c r="BI915" s="7" t="s">
        <v>409</v>
      </c>
      <c r="BO915" s="7" t="s">
        <v>409</v>
      </c>
      <c r="CA915" s="7" t="s">
        <v>409</v>
      </c>
      <c r="CR915" s="1" t="s">
        <v>409</v>
      </c>
      <c r="CT915" s="1" t="s">
        <v>206</v>
      </c>
    </row>
    <row r="916" spans="1:98" x14ac:dyDescent="0.25">
      <c r="A916" s="20">
        <f t="shared" si="14"/>
        <v>7449</v>
      </c>
      <c r="D916" s="55" t="s">
        <v>892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1557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895</v>
      </c>
      <c r="AH916" s="55" t="s">
        <v>336</v>
      </c>
      <c r="BC916" s="7">
        <f>IF(BF916="","",MAX(BC$4:BC915)+1)</f>
        <v>7738</v>
      </c>
      <c r="BF916" s="95" t="s">
        <v>1560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255</v>
      </c>
      <c r="CR916" s="1" t="s">
        <v>194</v>
      </c>
      <c r="CT916" s="1" t="s">
        <v>206</v>
      </c>
    </row>
    <row r="917" spans="1:98" x14ac:dyDescent="0.25">
      <c r="A917" s="20">
        <f t="shared" si="14"/>
        <v>7450</v>
      </c>
      <c r="D917" s="55" t="s">
        <v>1556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1557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254</v>
      </c>
      <c r="AH917" s="55" t="s">
        <v>336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255</v>
      </c>
      <c r="CR917" s="1" t="s">
        <v>229</v>
      </c>
      <c r="CT917" s="1" t="s">
        <v>206</v>
      </c>
    </row>
    <row r="918" spans="1:98" x14ac:dyDescent="0.25">
      <c r="A918" s="20">
        <f t="shared" si="14"/>
        <v>7451</v>
      </c>
      <c r="D918" s="82" t="s">
        <v>1561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1557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1557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1562</v>
      </c>
      <c r="AX918" s="37" t="s">
        <v>1563</v>
      </c>
      <c r="AY918" s="37" t="s">
        <v>1564</v>
      </c>
      <c r="AZ918" s="37" t="s">
        <v>261</v>
      </c>
      <c r="BC918" s="7" t="str">
        <f>IF(BF918="","",MAX(BC$4:BC917)+1)</f>
        <v/>
      </c>
    </row>
    <row r="919" spans="1:98" x14ac:dyDescent="0.25">
      <c r="A919" s="20">
        <f t="shared" si="14"/>
        <v>7452</v>
      </c>
      <c r="D919" s="68" t="s">
        <v>1565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1569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336</v>
      </c>
      <c r="BC919" s="7">
        <f>IF(BF919="","",MAX(BC$4:BC918)+1)</f>
        <v>7739</v>
      </c>
      <c r="BF919" s="66" t="s">
        <v>1571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255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7453</v>
      </c>
      <c r="D920" s="68" t="s">
        <v>1566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1569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255</v>
      </c>
      <c r="AH920" s="101" t="s">
        <v>336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7454</v>
      </c>
      <c r="D921" s="68" t="s">
        <v>1567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1569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409</v>
      </c>
      <c r="Z921" s="1" t="s">
        <v>255</v>
      </c>
      <c r="AH921" s="101" t="s">
        <v>336</v>
      </c>
      <c r="BC921" s="7">
        <f>IF(BF921="","",MAX(BC$4:BC920)+1)</f>
        <v>7740</v>
      </c>
      <c r="BF921" s="66" t="s">
        <v>1572</v>
      </c>
      <c r="BG921" s="25">
        <v>1965</v>
      </c>
      <c r="BH921" s="25" t="s">
        <v>189</v>
      </c>
      <c r="BI921" s="7" t="s">
        <v>409</v>
      </c>
      <c r="BO921" s="7" t="s">
        <v>409</v>
      </c>
      <c r="CA921" s="7" t="s">
        <v>409</v>
      </c>
      <c r="CB921" s="7" t="s">
        <v>255</v>
      </c>
      <c r="CR921" s="46" t="s">
        <v>409</v>
      </c>
      <c r="CS921" s="25">
        <v>2011</v>
      </c>
      <c r="CT921" s="46" t="s">
        <v>206</v>
      </c>
    </row>
    <row r="922" spans="1:98" x14ac:dyDescent="0.25">
      <c r="A922" s="20">
        <f t="shared" si="14"/>
        <v>7455</v>
      </c>
      <c r="D922" s="68" t="s">
        <v>1257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1569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255</v>
      </c>
      <c r="AH922" s="101" t="s">
        <v>336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255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7456</v>
      </c>
      <c r="D923" s="68" t="s">
        <v>1568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1569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1451</v>
      </c>
      <c r="Y923" s="46" t="s">
        <v>1570</v>
      </c>
      <c r="Z923" s="1" t="s">
        <v>895</v>
      </c>
      <c r="AH923" s="102" t="s">
        <v>336</v>
      </c>
      <c r="BC923" s="7">
        <f>IF(BF923="","",MAX(BC$4:BC922)+1)</f>
        <v>7741</v>
      </c>
      <c r="BF923" s="66" t="s">
        <v>1573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255</v>
      </c>
      <c r="CR923" s="46" t="s">
        <v>1570</v>
      </c>
      <c r="CS923" s="25">
        <v>2013</v>
      </c>
      <c r="CT923" s="46" t="s">
        <v>206</v>
      </c>
    </row>
    <row r="924" spans="1:98" x14ac:dyDescent="0.25">
      <c r="A924" s="20">
        <f t="shared" si="14"/>
        <v>7457</v>
      </c>
      <c r="D924" s="30" t="s">
        <v>1574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1575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895</v>
      </c>
      <c r="AH924" s="55"/>
      <c r="BC924" s="7">
        <f>IF(BF924="","",MAX(BC$4:BC923)+1)</f>
        <v>7742</v>
      </c>
      <c r="BF924" s="26" t="s">
        <v>1576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7458</v>
      </c>
      <c r="D925" s="26" t="s">
        <v>1577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1578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255</v>
      </c>
      <c r="AH925" s="55"/>
      <c r="BC925" s="7">
        <f>IF(BF925="","",MAX(BC$4:BC924)+1)</f>
        <v>7743</v>
      </c>
      <c r="BF925" s="26" t="s">
        <v>1579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1580</v>
      </c>
      <c r="CT925" s="45" t="s">
        <v>206</v>
      </c>
    </row>
    <row r="926" spans="1:98" x14ac:dyDescent="0.25">
      <c r="A926" s="20">
        <f t="shared" si="14"/>
        <v>7459</v>
      </c>
      <c r="D926" s="26" t="s">
        <v>921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1578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1578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1457</v>
      </c>
      <c r="AH926" s="55"/>
      <c r="BC926" s="7">
        <f>IF(BF926="","",MAX(BC$4:BC925)+1)</f>
        <v>7744</v>
      </c>
      <c r="BF926" s="26" t="s">
        <v>1581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7460</v>
      </c>
      <c r="D927" s="98" t="s">
        <v>1582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1595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1564</v>
      </c>
      <c r="AH927" s="68" t="s">
        <v>336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1228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7461</v>
      </c>
      <c r="D928" s="68" t="s">
        <v>1583</v>
      </c>
      <c r="E928" s="25">
        <v>1972</v>
      </c>
      <c r="F928" s="25" t="s">
        <v>188</v>
      </c>
      <c r="G928" s="66" t="s">
        <v>190</v>
      </c>
      <c r="I928" s="66"/>
      <c r="K928" s="1" t="s">
        <v>1318</v>
      </c>
      <c r="L928" s="1" t="s">
        <v>216</v>
      </c>
      <c r="M928" s="1" t="s">
        <v>190</v>
      </c>
      <c r="O928" s="1" t="s">
        <v>1595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336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7462</v>
      </c>
      <c r="D929" s="68" t="s">
        <v>1584</v>
      </c>
      <c r="E929" s="25">
        <v>1978</v>
      </c>
      <c r="F929" s="25" t="s">
        <v>188</v>
      </c>
      <c r="G929" s="66" t="s">
        <v>190</v>
      </c>
      <c r="I929" s="66"/>
      <c r="K929" s="1" t="s">
        <v>1318</v>
      </c>
      <c r="L929" s="1" t="s">
        <v>216</v>
      </c>
      <c r="M929" s="1" t="s">
        <v>190</v>
      </c>
      <c r="O929" s="1" t="s">
        <v>1595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699</v>
      </c>
      <c r="AH929" s="68" t="s">
        <v>336</v>
      </c>
      <c r="BC929" s="7" t="str">
        <f>IF(BF929="","",MAX(BC$4:BC928)+1)</f>
        <v/>
      </c>
      <c r="CR929" s="66" t="s">
        <v>699</v>
      </c>
      <c r="CS929" s="66">
        <v>0</v>
      </c>
      <c r="CT929" s="66" t="s">
        <v>1596</v>
      </c>
    </row>
    <row r="930" spans="1:98" x14ac:dyDescent="0.25">
      <c r="A930" s="20">
        <f t="shared" si="14"/>
        <v>7463</v>
      </c>
      <c r="D930" s="98" t="s">
        <v>1585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1595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1564</v>
      </c>
      <c r="AH930" s="68" t="s">
        <v>336</v>
      </c>
      <c r="BC930" s="7">
        <f>IF(BF930="","",MAX(BC$4:BC929)+1)</f>
        <v>7745</v>
      </c>
      <c r="BF930" s="26" t="s">
        <v>1597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254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7464</v>
      </c>
      <c r="D931" s="98" t="s">
        <v>1586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1595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1564</v>
      </c>
      <c r="AH931" s="68" t="s">
        <v>336</v>
      </c>
      <c r="BC931" s="7">
        <f>IF(BF931="","",MAX(BC$4:BC930)+1)</f>
        <v>7746</v>
      </c>
      <c r="BF931" s="26" t="s">
        <v>1598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254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7465</v>
      </c>
      <c r="D932" s="68" t="s">
        <v>1587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1595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336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1174</v>
      </c>
    </row>
    <row r="933" spans="1:98" x14ac:dyDescent="0.25">
      <c r="A933" s="20">
        <f t="shared" si="14"/>
        <v>7466</v>
      </c>
      <c r="D933" s="68" t="s">
        <v>1588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1595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7467</v>
      </c>
      <c r="D934" s="68" t="s">
        <v>1589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1595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409</v>
      </c>
      <c r="AH934" s="68" t="s">
        <v>336</v>
      </c>
      <c r="BC934" s="7" t="str">
        <f>IF(BF934="","",MAX(BC$4:BC933)+1)</f>
        <v/>
      </c>
      <c r="CR934" s="66" t="s">
        <v>409</v>
      </c>
      <c r="CS934" s="66">
        <v>2011</v>
      </c>
      <c r="CT934" s="66" t="s">
        <v>1174</v>
      </c>
    </row>
    <row r="935" spans="1:98" x14ac:dyDescent="0.25">
      <c r="A935" s="20">
        <f t="shared" si="14"/>
        <v>7468</v>
      </c>
      <c r="D935" s="98" t="s">
        <v>1590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1595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895</v>
      </c>
      <c r="AH935" s="68" t="s">
        <v>336</v>
      </c>
      <c r="BC935" s="7">
        <f>IF(BF935="","",MAX(BC$4:BC934)+1)</f>
        <v>7747</v>
      </c>
      <c r="BF935" s="26" t="s">
        <v>1599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254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7469</v>
      </c>
      <c r="D936" s="68" t="s">
        <v>1591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1595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336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7470</v>
      </c>
      <c r="D937" s="99" t="s">
        <v>1592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1595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368</v>
      </c>
      <c r="AH937" s="103" t="s">
        <v>336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7471</v>
      </c>
      <c r="D938" s="68" t="s">
        <v>1593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1595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336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7472</v>
      </c>
      <c r="D939" s="98" t="s">
        <v>1594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1595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336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7473</v>
      </c>
      <c r="D940" s="26" t="s">
        <v>1600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1595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1564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7474</v>
      </c>
      <c r="D941" s="26" t="s">
        <v>584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1595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1263</v>
      </c>
      <c r="Y941" s="1" t="s">
        <v>190</v>
      </c>
      <c r="Z941" s="1" t="s">
        <v>895</v>
      </c>
      <c r="BC941" s="7">
        <f>IF(BF941="","",MAX(BC$4:BC940)+1)</f>
        <v>7748</v>
      </c>
      <c r="BF941" s="26" t="s">
        <v>1601</v>
      </c>
      <c r="BH941" s="7" t="s">
        <v>189</v>
      </c>
      <c r="BI941" s="7" t="s">
        <v>193</v>
      </c>
      <c r="BO941" s="7" t="s">
        <v>193</v>
      </c>
      <c r="BZ941" s="7" t="s">
        <v>1263</v>
      </c>
      <c r="CA941" s="7" t="s">
        <v>190</v>
      </c>
    </row>
    <row r="942" spans="1:98" x14ac:dyDescent="0.25">
      <c r="A942" s="20">
        <f t="shared" si="14"/>
        <v>7475</v>
      </c>
      <c r="D942" s="26" t="s">
        <v>1590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1595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895</v>
      </c>
      <c r="BC942" s="7">
        <f>IF(BF942="","",MAX(BC$4:BC941)+1)</f>
        <v>7749</v>
      </c>
      <c r="BF942" s="26" t="s">
        <v>1599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254</v>
      </c>
      <c r="CR942" s="45" t="s">
        <v>229</v>
      </c>
      <c r="CT942" s="45" t="s">
        <v>206</v>
      </c>
    </row>
    <row r="943" spans="1:98" x14ac:dyDescent="0.25">
      <c r="A943" s="20">
        <f t="shared" si="14"/>
        <v>7476</v>
      </c>
      <c r="D943" s="26" t="s">
        <v>1602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1595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1263</v>
      </c>
      <c r="Y943" s="1" t="s">
        <v>190</v>
      </c>
      <c r="Z943" s="1" t="s">
        <v>895</v>
      </c>
      <c r="BC943" s="7">
        <f>IF(BF943="","",MAX(BC$4:BC942)+1)</f>
        <v>7750</v>
      </c>
      <c r="BF943" s="26" t="s">
        <v>1603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729</v>
      </c>
    </row>
    <row r="944" spans="1:98" x14ac:dyDescent="0.25">
      <c r="A944" s="20">
        <f t="shared" si="14"/>
        <v>7477</v>
      </c>
      <c r="D944" s="68" t="s">
        <v>1434</v>
      </c>
      <c r="E944" s="54">
        <v>1982</v>
      </c>
      <c r="F944" s="53" t="s">
        <v>188</v>
      </c>
      <c r="G944" s="68" t="s">
        <v>190</v>
      </c>
      <c r="H944" s="55"/>
      <c r="I944" s="68" t="s">
        <v>1414</v>
      </c>
      <c r="J944" s="1" t="s">
        <v>1393</v>
      </c>
      <c r="K944" s="1" t="s">
        <v>212</v>
      </c>
      <c r="L944" s="1" t="s">
        <v>216</v>
      </c>
      <c r="M944" s="1" t="s">
        <v>190</v>
      </c>
      <c r="O944" s="1" t="s">
        <v>1607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414</v>
      </c>
      <c r="Z944" s="1" t="s">
        <v>368</v>
      </c>
      <c r="BC944" s="7">
        <f>IF(BF944="","",MAX(BC$4:BC943)+1)</f>
        <v>7751</v>
      </c>
      <c r="BF944" s="26" t="s">
        <v>1608</v>
      </c>
      <c r="BG944" s="25">
        <v>1946</v>
      </c>
      <c r="BH944" s="7" t="s">
        <v>189</v>
      </c>
      <c r="BI944" s="7" t="s">
        <v>414</v>
      </c>
      <c r="CA944" s="7" t="s">
        <v>414</v>
      </c>
      <c r="CB944" s="7" t="s">
        <v>1123</v>
      </c>
      <c r="CR944" s="85" t="s">
        <v>414</v>
      </c>
      <c r="CS944" s="85">
        <v>2003</v>
      </c>
      <c r="CT944" s="85" t="s">
        <v>206</v>
      </c>
    </row>
    <row r="945" spans="1:98" x14ac:dyDescent="0.25">
      <c r="A945" s="20">
        <f t="shared" si="14"/>
        <v>7478</v>
      </c>
      <c r="D945" s="68" t="s">
        <v>1604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1607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1609</v>
      </c>
      <c r="BC945" s="7">
        <f>IF(BF945="","",MAX(BC$4:BC944)+1)</f>
        <v>7752</v>
      </c>
      <c r="BF945" s="26" t="s">
        <v>1610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1609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7479</v>
      </c>
      <c r="D946" s="68" t="s">
        <v>1605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1607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1265</v>
      </c>
      <c r="BC946" s="7">
        <f>IF(BF946="","",MAX(BC$4:BC945)+1)</f>
        <v>7753</v>
      </c>
      <c r="BF946" s="26" t="s">
        <v>1611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254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7480</v>
      </c>
      <c r="D947" s="68" t="s">
        <v>1606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1607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895</v>
      </c>
      <c r="BC947" s="7">
        <f>IF(BF947="","",MAX(BC$4:BC946)+1)</f>
        <v>7754</v>
      </c>
      <c r="BF947" s="57" t="s">
        <v>1612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1123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7481</v>
      </c>
      <c r="D948" s="30" t="s">
        <v>1613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1614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255</v>
      </c>
      <c r="BC948" s="7">
        <f>IF(BF948="","",MAX(BC$4:BC947)+1)</f>
        <v>7755</v>
      </c>
      <c r="BF948" s="26" t="s">
        <v>1615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7482</v>
      </c>
      <c r="D949" s="26" t="s">
        <v>1616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1614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895</v>
      </c>
      <c r="BC949" s="7">
        <f>IF(BF949="","",MAX(BC$4:BC948)+1)</f>
        <v>7756</v>
      </c>
      <c r="BF949" s="26" t="s">
        <v>1617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7483</v>
      </c>
      <c r="D950" s="26" t="s">
        <v>1618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1614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895</v>
      </c>
      <c r="BC950" s="7">
        <f>IF(BF950="","",MAX(BC$4:BC949)+1)</f>
        <v>7757</v>
      </c>
      <c r="BF950" s="26" t="s">
        <v>1619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7484</v>
      </c>
      <c r="D951" s="26" t="s">
        <v>1620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1614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254</v>
      </c>
      <c r="BC951" s="7">
        <f>IF(BF951="","",MAX(BC$4:BC950)+1)</f>
        <v>7758</v>
      </c>
      <c r="BF951" s="26" t="s">
        <v>1621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7485</v>
      </c>
      <c r="D952" s="26" t="s">
        <v>1622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1614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255</v>
      </c>
      <c r="BC952" s="7">
        <f>IF(BF952="","",MAX(BC$4:BC951)+1)</f>
        <v>7759</v>
      </c>
      <c r="BF952" s="26" t="s">
        <v>1623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7486</v>
      </c>
      <c r="D953" s="26" t="s">
        <v>1593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1614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895</v>
      </c>
      <c r="BC953" s="7">
        <f>IF(BF953="","",MAX(BC$4:BC952)+1)</f>
        <v>7760</v>
      </c>
      <c r="BF953" s="26" t="s">
        <v>1624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7487</v>
      </c>
      <c r="D954" s="26" t="s">
        <v>1625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1614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7761</v>
      </c>
      <c r="BF954" s="26" t="s">
        <v>1626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7488</v>
      </c>
      <c r="D955" s="26" t="s">
        <v>1627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1614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254</v>
      </c>
      <c r="BC955" s="7">
        <f>IF(BF955="","",MAX(BC$4:BC954)+1)</f>
        <v>7762</v>
      </c>
      <c r="BF955" s="26" t="s">
        <v>1628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7489</v>
      </c>
      <c r="D956" s="26" t="s">
        <v>1629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1614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368</v>
      </c>
      <c r="BC956" s="7">
        <f>IF(BF956="","",MAX(BC$4:BC955)+1)</f>
        <v>7763</v>
      </c>
      <c r="BF956" s="26" t="s">
        <v>1638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7490</v>
      </c>
      <c r="D957" s="26" t="s">
        <v>1630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1614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895</v>
      </c>
      <c r="BC957" s="7">
        <f>IF(BF957="","",MAX(BC$4:BC956)+1)</f>
        <v>7764</v>
      </c>
      <c r="BF957" s="26" t="s">
        <v>1639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7491</v>
      </c>
      <c r="D958" s="26" t="s">
        <v>1631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1614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255</v>
      </c>
      <c r="BC958" s="7">
        <f>IF(BF958="","",MAX(BC$4:BC957)+1)</f>
        <v>7765</v>
      </c>
      <c r="BF958" s="26" t="s">
        <v>1640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7492</v>
      </c>
      <c r="D959" s="26" t="s">
        <v>1632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1614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1265</v>
      </c>
      <c r="BC959" s="7">
        <f>IF(BF959="","",MAX(BC$4:BC958)+1)</f>
        <v>7766</v>
      </c>
      <c r="BF959" s="26" t="s">
        <v>1641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7493</v>
      </c>
      <c r="D960" s="26" t="s">
        <v>1633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1614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254</v>
      </c>
      <c r="BC960" s="7">
        <f>IF(BF960="","",MAX(BC$4:BC959)+1)</f>
        <v>7767</v>
      </c>
      <c r="BF960" s="26" t="s">
        <v>1642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7494</v>
      </c>
      <c r="D961" s="26" t="s">
        <v>1634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1614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254</v>
      </c>
      <c r="BC961" s="7">
        <f>IF(BF961="","",MAX(BC$4:BC960)+1)</f>
        <v>7768</v>
      </c>
      <c r="BF961" s="26" t="s">
        <v>1643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7495</v>
      </c>
      <c r="D962" s="26" t="s">
        <v>1635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1614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895</v>
      </c>
      <c r="BC962" s="7">
        <f>IF(BF962="","",MAX(BC$4:BC961)+1)</f>
        <v>7769</v>
      </c>
      <c r="BF962" s="26" t="s">
        <v>1644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7496</v>
      </c>
      <c r="D963" s="66" t="s">
        <v>1636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1614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254</v>
      </c>
      <c r="BC963" s="7">
        <f>IF(BF963="","",MAX(BC$4:BC962)+1)</f>
        <v>7770</v>
      </c>
      <c r="BF963" s="66" t="s">
        <v>1645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7497</v>
      </c>
      <c r="D964" s="66" t="s">
        <v>1637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1614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255</v>
      </c>
      <c r="BC964" s="7">
        <f>IF(BF964="","",MAX(BC$4:BC963)+1)</f>
        <v>7771</v>
      </c>
      <c r="BF964" s="66" t="s">
        <v>1646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7498</v>
      </c>
      <c r="D965" s="68" t="s">
        <v>1647</v>
      </c>
      <c r="E965" s="53">
        <v>1988</v>
      </c>
      <c r="F965" s="53" t="s">
        <v>188</v>
      </c>
      <c r="G965" s="68" t="s">
        <v>190</v>
      </c>
      <c r="I965" s="68"/>
      <c r="J965" s="1" t="s">
        <v>1677</v>
      </c>
      <c r="K965" s="1" t="s">
        <v>212</v>
      </c>
      <c r="L965" s="1" t="s">
        <v>216</v>
      </c>
      <c r="M965" s="1" t="s">
        <v>190</v>
      </c>
      <c r="O965" s="1" t="s">
        <v>1678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254</v>
      </c>
      <c r="AH965" s="68" t="s">
        <v>336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7499</v>
      </c>
      <c r="D966" s="68" t="s">
        <v>1648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1678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895</v>
      </c>
      <c r="AH966" s="68" t="s">
        <v>336</v>
      </c>
      <c r="BC966" s="7">
        <f>IF(BF966="","",MAX(BC$4:BC965)+1)</f>
        <v>7772</v>
      </c>
      <c r="BF966" s="66" t="s">
        <v>1691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1515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7500</v>
      </c>
      <c r="D967" s="68" t="s">
        <v>1649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1678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409</v>
      </c>
      <c r="Z967" s="1" t="s">
        <v>255</v>
      </c>
      <c r="AH967" s="68" t="s">
        <v>336</v>
      </c>
      <c r="BC967" s="7">
        <f>IF(BF967="","",MAX(BC$4:BC966)+1)</f>
        <v>7773</v>
      </c>
      <c r="BF967" s="66" t="s">
        <v>1690</v>
      </c>
      <c r="BG967" s="66">
        <v>1968</v>
      </c>
      <c r="BH967" s="7" t="s">
        <v>189</v>
      </c>
      <c r="BI967" s="7" t="s">
        <v>409</v>
      </c>
      <c r="CA967" s="7" t="s">
        <v>409</v>
      </c>
      <c r="CB967" s="7" t="s">
        <v>1547</v>
      </c>
      <c r="CR967" s="68" t="s">
        <v>409</v>
      </c>
      <c r="CS967" s="54">
        <v>2004</v>
      </c>
      <c r="CT967" s="68" t="s">
        <v>206</v>
      </c>
    </row>
    <row r="968" spans="1:98" x14ac:dyDescent="0.25">
      <c r="A968" s="20">
        <f t="shared" si="15"/>
        <v>7501</v>
      </c>
      <c r="D968" s="68" t="s">
        <v>1650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1678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254</v>
      </c>
      <c r="AH968" s="68" t="s">
        <v>336</v>
      </c>
      <c r="BC968" s="7">
        <f>IF(BF968="","",MAX(BC$4:BC967)+1)</f>
        <v>7774</v>
      </c>
      <c r="BF968" s="66" t="s">
        <v>1689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254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7502</v>
      </c>
      <c r="D969" s="68" t="s">
        <v>1651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1678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414</v>
      </c>
      <c r="Z969" s="1" t="s">
        <v>895</v>
      </c>
      <c r="AH969" s="68" t="s">
        <v>336</v>
      </c>
      <c r="BC969" s="7">
        <f>IF(BF969="","",MAX(BC$4:BC968)+1)</f>
        <v>7775</v>
      </c>
      <c r="BF969" s="66" t="s">
        <v>1688</v>
      </c>
      <c r="BG969" s="66">
        <v>1983</v>
      </c>
      <c r="BH969" s="7" t="s">
        <v>189</v>
      </c>
      <c r="BI969" s="7" t="s">
        <v>414</v>
      </c>
      <c r="CA969" s="7" t="s">
        <v>414</v>
      </c>
      <c r="CB969" s="66" t="s">
        <v>1515</v>
      </c>
      <c r="CR969" s="68" t="s">
        <v>414</v>
      </c>
      <c r="CS969" s="54">
        <v>2011</v>
      </c>
      <c r="CT969" s="68" t="s">
        <v>206</v>
      </c>
    </row>
    <row r="970" spans="1:98" x14ac:dyDescent="0.25">
      <c r="A970" s="20">
        <f t="shared" si="15"/>
        <v>7503</v>
      </c>
      <c r="D970" s="68" t="s">
        <v>1652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1678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895</v>
      </c>
      <c r="AH970" s="68" t="s">
        <v>336</v>
      </c>
      <c r="BC970" s="7">
        <f>IF(BF970="","",MAX(BC$4:BC969)+1)</f>
        <v>7776</v>
      </c>
      <c r="BF970" s="66" t="s">
        <v>1692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1693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7504</v>
      </c>
      <c r="D971" s="68" t="s">
        <v>1653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1678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368</v>
      </c>
      <c r="AH971" s="68" t="s">
        <v>336</v>
      </c>
      <c r="BC971" s="7">
        <f>IF(BF971="","",MAX(BC$4:BC970)+1)</f>
        <v>7777</v>
      </c>
      <c r="BF971" s="66" t="s">
        <v>1694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368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7505</v>
      </c>
      <c r="D972" s="68" t="s">
        <v>1654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1678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895</v>
      </c>
      <c r="AH972" s="68" t="s">
        <v>336</v>
      </c>
      <c r="BC972" s="7">
        <f>IF(BF972="","",MAX(BC$4:BC971)+1)</f>
        <v>7778</v>
      </c>
      <c r="BF972" s="66" t="s">
        <v>1697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254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7506</v>
      </c>
      <c r="D973" s="68" t="s">
        <v>1655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1678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254</v>
      </c>
      <c r="AH973" s="68" t="s">
        <v>336</v>
      </c>
      <c r="BC973" s="7">
        <f>IF(BF973="","",MAX(BC$4:BC972)+1)</f>
        <v>7779</v>
      </c>
      <c r="BF973" s="66" t="s">
        <v>1698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254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7507</v>
      </c>
      <c r="D974" s="68" t="s">
        <v>1656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1678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414</v>
      </c>
      <c r="Z974" s="1" t="s">
        <v>895</v>
      </c>
      <c r="AH974" s="68" t="s">
        <v>336</v>
      </c>
      <c r="BC974" s="7">
        <f>IF(BF974="","",MAX(BC$4:BC973)+1)</f>
        <v>7780</v>
      </c>
      <c r="BF974" s="66" t="s">
        <v>1699</v>
      </c>
      <c r="BG974" s="66">
        <v>1982</v>
      </c>
      <c r="BH974" s="7" t="s">
        <v>189</v>
      </c>
      <c r="BI974" s="7" t="s">
        <v>414</v>
      </c>
      <c r="CA974" s="7" t="s">
        <v>414</v>
      </c>
      <c r="CB974" s="7" t="s">
        <v>1123</v>
      </c>
      <c r="CR974" s="68" t="s">
        <v>414</v>
      </c>
      <c r="CS974" s="54">
        <v>2013</v>
      </c>
      <c r="CT974" s="68" t="s">
        <v>206</v>
      </c>
    </row>
    <row r="975" spans="1:98" x14ac:dyDescent="0.25">
      <c r="A975" s="20">
        <f t="shared" si="15"/>
        <v>7508</v>
      </c>
      <c r="D975" s="68" t="s">
        <v>1657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1678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336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7509</v>
      </c>
      <c r="D976" s="68" t="s">
        <v>1658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1678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237</v>
      </c>
      <c r="AH976" s="66" t="s">
        <v>336</v>
      </c>
      <c r="BC976" s="7" t="str">
        <f>IF(BF976="","",MAX(BC$4:BC975)+1)</f>
        <v/>
      </c>
      <c r="CR976" s="66" t="s">
        <v>237</v>
      </c>
      <c r="CS976" s="25">
        <v>1983</v>
      </c>
      <c r="CT976" s="66"/>
    </row>
    <row r="977" spans="1:98" x14ac:dyDescent="0.25">
      <c r="A977" s="20">
        <f t="shared" si="15"/>
        <v>7510</v>
      </c>
      <c r="D977" s="68" t="s">
        <v>1659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1678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1679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7511</v>
      </c>
      <c r="D978" s="68" t="s">
        <v>1660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1678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1679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7512</v>
      </c>
      <c r="D979" s="68" t="s">
        <v>1661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1678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1679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7513</v>
      </c>
      <c r="D980" s="68" t="s">
        <v>1662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1678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1679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7514</v>
      </c>
      <c r="D981" s="68" t="s">
        <v>1663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1678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1679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7515</v>
      </c>
      <c r="D982" s="68" t="s">
        <v>1664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1678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1679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7516</v>
      </c>
      <c r="D983" s="68" t="s">
        <v>1665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1678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1679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7517</v>
      </c>
      <c r="D984" s="68" t="s">
        <v>1605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1678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895</v>
      </c>
      <c r="AH984" s="66" t="s">
        <v>336</v>
      </c>
      <c r="BC984" s="7">
        <f>IF(BF984="","",MAX(BC$4:BC983)+1)</f>
        <v>7781</v>
      </c>
      <c r="BF984" s="66" t="s">
        <v>1700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1515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7518</v>
      </c>
      <c r="D985" s="68" t="s">
        <v>1666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1678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255</v>
      </c>
      <c r="AH985" s="66" t="s">
        <v>336</v>
      </c>
      <c r="BC985" s="7">
        <f>IF(BF985="","",MAX(BC$4:BC984)+1)</f>
        <v>7782</v>
      </c>
      <c r="BF985" s="66" t="s">
        <v>1701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255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7519</v>
      </c>
      <c r="D986" s="68" t="s">
        <v>1667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1678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255</v>
      </c>
      <c r="AH986" s="66" t="s">
        <v>336</v>
      </c>
      <c r="BC986" s="7">
        <f>IF(BF986="","",MAX(BC$4:BC985)+1)</f>
        <v>7783</v>
      </c>
      <c r="BF986" s="66" t="s">
        <v>1702</v>
      </c>
      <c r="BH986" s="66" t="s">
        <v>189</v>
      </c>
      <c r="BI986" s="7" t="s">
        <v>201</v>
      </c>
      <c r="CA986" s="7" t="s">
        <v>201</v>
      </c>
      <c r="CB986" s="7" t="s">
        <v>255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7520</v>
      </c>
      <c r="D987" s="68" t="s">
        <v>1668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1678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368</v>
      </c>
      <c r="AH987" s="66" t="s">
        <v>336</v>
      </c>
      <c r="BC987" s="7">
        <f>IF(BF987="","",MAX(BC$4:BC986)+1)</f>
        <v>7784</v>
      </c>
      <c r="BF987" s="66" t="s">
        <v>1790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368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7521</v>
      </c>
      <c r="D988" s="68" t="s">
        <v>1669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1678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368</v>
      </c>
      <c r="AH988" s="66" t="s">
        <v>336</v>
      </c>
      <c r="BC988" s="7">
        <f>IF(BF988="","",MAX(BC$4:BC987)+1)</f>
        <v>7785</v>
      </c>
      <c r="BF988" s="66" t="s">
        <v>1703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368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7522</v>
      </c>
      <c r="D989" s="68" t="s">
        <v>1670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1678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254</v>
      </c>
      <c r="AH989" s="68" t="s">
        <v>336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7523</v>
      </c>
      <c r="D990" s="68" t="s">
        <v>1671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1678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1679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7524</v>
      </c>
      <c r="D991" s="68" t="s">
        <v>1672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1678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1679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7525</v>
      </c>
      <c r="D992" s="68" t="s">
        <v>323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1678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1679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7526</v>
      </c>
      <c r="D993" s="68" t="s">
        <v>1673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1678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7527</v>
      </c>
      <c r="D994" s="68" t="s">
        <v>1674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1678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7528</v>
      </c>
      <c r="D995" s="68" t="s">
        <v>1675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1678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7529</v>
      </c>
      <c r="D996" s="68" t="s">
        <v>1676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1678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7530</v>
      </c>
      <c r="D997" s="66" t="s">
        <v>1680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1678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1678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1685</v>
      </c>
      <c r="AZ997" s="66" t="s">
        <v>260</v>
      </c>
      <c r="BC997" s="7" t="str">
        <f>IF(BF997="","",MAX(BC$4:BC996)+1)</f>
        <v/>
      </c>
    </row>
    <row r="998" spans="1:98" x14ac:dyDescent="0.25">
      <c r="A998" s="20">
        <f t="shared" si="15"/>
        <v>7531</v>
      </c>
      <c r="D998" s="66" t="s">
        <v>1681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1678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1678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1686</v>
      </c>
      <c r="AZ998" s="66" t="s">
        <v>260</v>
      </c>
      <c r="BC998" s="7" t="str">
        <f>IF(BF998="","",MAX(BC$4:BC997)+1)</f>
        <v/>
      </c>
    </row>
    <row r="999" spans="1:98" x14ac:dyDescent="0.25">
      <c r="A999" s="20">
        <f t="shared" si="15"/>
        <v>7532</v>
      </c>
      <c r="D999" s="66" t="s">
        <v>1682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1678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1678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409</v>
      </c>
      <c r="AW999" s="66">
        <v>2008</v>
      </c>
      <c r="AX999" s="66">
        <v>2010</v>
      </c>
      <c r="AY999" s="66" t="s">
        <v>1123</v>
      </c>
      <c r="AZ999" s="66" t="s">
        <v>260</v>
      </c>
      <c r="BC999" s="7" t="str">
        <f>IF(BF999="","",MAX(BC$4:BC998)+1)</f>
        <v/>
      </c>
    </row>
    <row r="1000" spans="1:98" x14ac:dyDescent="0.25">
      <c r="A1000" s="20">
        <f t="shared" si="15"/>
        <v>7533</v>
      </c>
      <c r="D1000" s="66" t="s">
        <v>1683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1678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1678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1685</v>
      </c>
      <c r="AZ1000" s="66" t="s">
        <v>260</v>
      </c>
      <c r="BC1000" s="7" t="str">
        <f>IF(BF1000="","",MAX(BC$4:BC999)+1)</f>
        <v/>
      </c>
    </row>
    <row r="1001" spans="1:98" x14ac:dyDescent="0.25">
      <c r="A1001" s="20">
        <f t="shared" si="15"/>
        <v>7534</v>
      </c>
      <c r="D1001" s="68" t="s">
        <v>1684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1678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1678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414</v>
      </c>
      <c r="AP1001" s="25">
        <v>2006</v>
      </c>
      <c r="AQ1001" s="25">
        <v>0</v>
      </c>
      <c r="AR1001" s="2" t="s">
        <v>1687</v>
      </c>
      <c r="AS1001" s="26" t="s">
        <v>1091</v>
      </c>
      <c r="AV1001" s="68" t="s">
        <v>414</v>
      </c>
      <c r="AW1001" s="68">
        <v>2008</v>
      </c>
      <c r="AX1001" s="68">
        <v>2014</v>
      </c>
      <c r="AY1001" s="68" t="s">
        <v>1091</v>
      </c>
      <c r="AZ1001" s="68" t="s">
        <v>261</v>
      </c>
      <c r="BC1001" s="7" t="str">
        <f>IF(BF1001="","",MAX(BC$4:BC1000)+1)</f>
        <v/>
      </c>
    </row>
    <row r="1002" spans="1:98" x14ac:dyDescent="0.25">
      <c r="A1002" s="20">
        <f t="shared" si="15"/>
        <v>7535</v>
      </c>
      <c r="D1002" s="66" t="s">
        <v>1695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1678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254</v>
      </c>
      <c r="BC1002" s="7">
        <f>IF(BF1002="","",MAX(BC$4:BC1001)+1)</f>
        <v>7786</v>
      </c>
      <c r="BF1002" s="66" t="s">
        <v>1696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7536</v>
      </c>
      <c r="D1003" s="100" t="s">
        <v>1284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1711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7537</v>
      </c>
      <c r="D1004" s="100" t="s">
        <v>1704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1711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7538</v>
      </c>
      <c r="D1005" s="100" t="s">
        <v>1705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1711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7539</v>
      </c>
      <c r="D1006" s="100" t="s">
        <v>1706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1711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7540</v>
      </c>
      <c r="D1007" s="100" t="s">
        <v>1707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1711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336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7541</v>
      </c>
      <c r="D1008" s="100" t="s">
        <v>1708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1711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336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7542</v>
      </c>
      <c r="D1009" s="100" t="s">
        <v>1709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1711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414</v>
      </c>
      <c r="Z1009" s="1" t="s">
        <v>895</v>
      </c>
      <c r="AH1009" s="66" t="s">
        <v>336</v>
      </c>
      <c r="BC1009" s="7">
        <f>IF(BF1009="","",MAX(BC$4:BC1008)+1)</f>
        <v>7787</v>
      </c>
      <c r="BF1009" s="66" t="s">
        <v>1608</v>
      </c>
      <c r="BG1009" s="66">
        <v>1960</v>
      </c>
      <c r="BH1009" s="7" t="s">
        <v>189</v>
      </c>
      <c r="BI1009" s="7" t="s">
        <v>414</v>
      </c>
      <c r="CA1009" s="7" t="s">
        <v>414</v>
      </c>
      <c r="CB1009" s="7" t="s">
        <v>254</v>
      </c>
      <c r="CR1009" s="85" t="s">
        <v>414</v>
      </c>
      <c r="CS1009" s="85">
        <v>1999</v>
      </c>
      <c r="CT1009" s="85" t="s">
        <v>206</v>
      </c>
    </row>
    <row r="1010" spans="1:98" x14ac:dyDescent="0.25">
      <c r="A1010" s="20">
        <f t="shared" si="15"/>
        <v>7543</v>
      </c>
      <c r="D1010" s="100" t="s">
        <v>1710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1711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895</v>
      </c>
      <c r="AH1010" s="66" t="s">
        <v>336</v>
      </c>
      <c r="BC1010" s="7">
        <f>IF(BF1010="","",MAX(BC$4:BC1009)+1)</f>
        <v>7788</v>
      </c>
      <c r="BF1010" s="66" t="s">
        <v>1712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254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7544</v>
      </c>
      <c r="D1011" s="66" t="s">
        <v>1713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1711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1711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414</v>
      </c>
      <c r="AW1011" s="66">
        <v>2010</v>
      </c>
      <c r="AX1011" s="66">
        <v>2015</v>
      </c>
      <c r="AY1011" s="66" t="s">
        <v>1721</v>
      </c>
      <c r="AZ1011" s="66" t="s">
        <v>261</v>
      </c>
      <c r="BC1011" s="7" t="str">
        <f>IF(BF1011="","",MAX(BC$4:BC1010)+1)</f>
        <v/>
      </c>
    </row>
    <row r="1012" spans="1:98" x14ac:dyDescent="0.25">
      <c r="A1012" s="20">
        <f t="shared" si="15"/>
        <v>7545</v>
      </c>
      <c r="D1012" s="66" t="s">
        <v>1714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1711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1711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1722</v>
      </c>
      <c r="AZ1012" s="66" t="s">
        <v>260</v>
      </c>
      <c r="BC1012" s="7" t="str">
        <f>IF(BF1012="","",MAX(BC$4:BC1011)+1)</f>
        <v/>
      </c>
    </row>
    <row r="1013" spans="1:98" x14ac:dyDescent="0.25">
      <c r="A1013" s="20">
        <f t="shared" si="15"/>
        <v>7546</v>
      </c>
      <c r="D1013" s="66" t="s">
        <v>1715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1711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1711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1722</v>
      </c>
      <c r="AZ1013" s="66" t="s">
        <v>261</v>
      </c>
      <c r="BC1013" s="7" t="str">
        <f>IF(BF1013="","",MAX(BC$4:BC1012)+1)</f>
        <v/>
      </c>
    </row>
    <row r="1014" spans="1:98" x14ac:dyDescent="0.25">
      <c r="A1014" s="20">
        <f t="shared" si="15"/>
        <v>7547</v>
      </c>
      <c r="D1014" s="66" t="s">
        <v>1508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1711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1711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1722</v>
      </c>
      <c r="AZ1014" s="66" t="s">
        <v>260</v>
      </c>
      <c r="BC1014" s="7" t="str">
        <f>IF(BF1014="","",MAX(BC$4:BC1013)+1)</f>
        <v/>
      </c>
    </row>
    <row r="1015" spans="1:98" x14ac:dyDescent="0.25">
      <c r="A1015" s="20">
        <f t="shared" si="15"/>
        <v>7548</v>
      </c>
      <c r="D1015" s="66" t="s">
        <v>1716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1711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1711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1722</v>
      </c>
      <c r="AZ1015" s="66" t="s">
        <v>260</v>
      </c>
      <c r="BC1015" s="7" t="str">
        <f>IF(BF1015="","",MAX(BC$4:BC1014)+1)</f>
        <v/>
      </c>
    </row>
    <row r="1016" spans="1:98" x14ac:dyDescent="0.25">
      <c r="A1016" s="20">
        <f t="shared" si="15"/>
        <v>7549</v>
      </c>
      <c r="D1016" s="66" t="s">
        <v>1717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1711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1711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1722</v>
      </c>
      <c r="AZ1016" s="66" t="s">
        <v>430</v>
      </c>
      <c r="BC1016" s="7" t="str">
        <f>IF(BF1016="","",MAX(BC$4:BC1015)+1)</f>
        <v/>
      </c>
    </row>
    <row r="1017" spans="1:98" x14ac:dyDescent="0.25">
      <c r="A1017" s="20">
        <f t="shared" si="15"/>
        <v>7550</v>
      </c>
      <c r="D1017" s="66" t="s">
        <v>1718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1711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1711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1722</v>
      </c>
      <c r="AZ1017" s="66" t="s">
        <v>261</v>
      </c>
      <c r="BC1017" s="7" t="str">
        <f>IF(BF1017="","",MAX(BC$4:BC1016)+1)</f>
        <v/>
      </c>
    </row>
    <row r="1018" spans="1:98" x14ac:dyDescent="0.25">
      <c r="A1018" s="20">
        <f t="shared" si="15"/>
        <v>7551</v>
      </c>
      <c r="D1018" s="66" t="s">
        <v>1719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1711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1711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1722</v>
      </c>
      <c r="AZ1018" s="66" t="s">
        <v>261</v>
      </c>
      <c r="BC1018" s="7" t="str">
        <f>IF(BF1018="","",MAX(BC$4:BC1017)+1)</f>
        <v/>
      </c>
    </row>
    <row r="1019" spans="1:98" x14ac:dyDescent="0.25">
      <c r="A1019" s="20">
        <f t="shared" si="15"/>
        <v>7552</v>
      </c>
      <c r="D1019" s="66" t="s">
        <v>1720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1711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1711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414</v>
      </c>
      <c r="AW1019" s="66">
        <v>2010</v>
      </c>
      <c r="AX1019" s="66">
        <v>2015</v>
      </c>
      <c r="AY1019" s="66" t="s">
        <v>1721</v>
      </c>
      <c r="AZ1019" s="66" t="s">
        <v>261</v>
      </c>
      <c r="BC1019" s="7" t="str">
        <f>IF(BF1019="","",MAX(BC$4:BC1018)+1)</f>
        <v/>
      </c>
    </row>
    <row r="1020" spans="1:98" x14ac:dyDescent="0.25">
      <c r="A1020" s="20">
        <f t="shared" si="15"/>
        <v>7553</v>
      </c>
      <c r="D1020" s="66" t="s">
        <v>1381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1711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1711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1722</v>
      </c>
      <c r="AZ1020" s="66" t="s">
        <v>261</v>
      </c>
      <c r="BC1020" s="7" t="str">
        <f>IF(BF1020="","",MAX(BC$4:BC1019)+1)</f>
        <v/>
      </c>
    </row>
    <row r="1021" spans="1:98" x14ac:dyDescent="0.25">
      <c r="A1021" s="20">
        <f t="shared" si="15"/>
        <v>7554</v>
      </c>
      <c r="D1021" s="66" t="s">
        <v>1723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1711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1711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1724</v>
      </c>
      <c r="AP1021" s="66">
        <v>2010</v>
      </c>
      <c r="AQ1021" s="66">
        <v>2014</v>
      </c>
      <c r="AR1021" s="66" t="s">
        <v>933</v>
      </c>
      <c r="AS1021" s="66" t="s">
        <v>1089</v>
      </c>
      <c r="BC1021" s="7" t="str">
        <f>IF(BF1021="","",MAX(BC$4:BC1020)+1)</f>
        <v/>
      </c>
    </row>
    <row r="1022" spans="1:98" x14ac:dyDescent="0.25">
      <c r="A1022" s="20">
        <f t="shared" si="15"/>
        <v>7555</v>
      </c>
      <c r="D1022" s="66" t="s">
        <v>1725</v>
      </c>
      <c r="E1022" s="25">
        <v>1991</v>
      </c>
      <c r="F1022" s="25" t="s">
        <v>188</v>
      </c>
      <c r="G1022" s="66" t="s">
        <v>190</v>
      </c>
      <c r="J1022" s="1" t="s">
        <v>1729</v>
      </c>
      <c r="K1022" s="1" t="s">
        <v>212</v>
      </c>
      <c r="L1022" s="1" t="s">
        <v>216</v>
      </c>
      <c r="M1022" s="1" t="s">
        <v>190</v>
      </c>
      <c r="O1022" s="1" t="s">
        <v>1730</v>
      </c>
      <c r="P1022" s="1" t="s">
        <v>1729</v>
      </c>
      <c r="Q1022" s="1" t="s">
        <v>212</v>
      </c>
      <c r="R1022" s="1" t="s">
        <v>216</v>
      </c>
      <c r="S1022" s="1" t="s">
        <v>190</v>
      </c>
      <c r="U1022" s="1" t="s">
        <v>1730</v>
      </c>
      <c r="V1022" s="1" t="s">
        <v>1729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1558</v>
      </c>
      <c r="AZ1022" s="66" t="s">
        <v>261</v>
      </c>
      <c r="BC1022" s="7" t="str">
        <f>IF(BF1022="","",MAX(BC$4:BC1021)+1)</f>
        <v/>
      </c>
    </row>
    <row r="1023" spans="1:98" x14ac:dyDescent="0.25">
      <c r="A1023" s="20">
        <f t="shared" si="15"/>
        <v>7556</v>
      </c>
      <c r="D1023" s="66" t="s">
        <v>1726</v>
      </c>
      <c r="E1023" s="25">
        <v>1993</v>
      </c>
      <c r="F1023" s="25" t="s">
        <v>188</v>
      </c>
      <c r="G1023" s="66" t="s">
        <v>190</v>
      </c>
      <c r="J1023" s="1" t="s">
        <v>1729</v>
      </c>
      <c r="K1023" s="1" t="s">
        <v>212</v>
      </c>
      <c r="L1023" s="1" t="s">
        <v>216</v>
      </c>
      <c r="M1023" s="1" t="s">
        <v>190</v>
      </c>
      <c r="O1023" s="1" t="s">
        <v>1730</v>
      </c>
      <c r="P1023" s="1" t="s">
        <v>1729</v>
      </c>
      <c r="Q1023" s="1" t="s">
        <v>212</v>
      </c>
      <c r="R1023" s="1" t="s">
        <v>216</v>
      </c>
      <c r="S1023" s="1" t="s">
        <v>190</v>
      </c>
      <c r="U1023" s="1" t="s">
        <v>1730</v>
      </c>
      <c r="V1023" s="1" t="s">
        <v>1729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1558</v>
      </c>
      <c r="AZ1023" s="66" t="s">
        <v>261</v>
      </c>
      <c r="BC1023" s="7" t="str">
        <f>IF(BF1023="","",MAX(BC$4:BC1022)+1)</f>
        <v/>
      </c>
    </row>
    <row r="1024" spans="1:98" x14ac:dyDescent="0.25">
      <c r="A1024" s="20">
        <f t="shared" si="15"/>
        <v>7557</v>
      </c>
      <c r="D1024" s="66" t="s">
        <v>1727</v>
      </c>
      <c r="E1024" s="25">
        <v>1980</v>
      </c>
      <c r="F1024" s="25" t="s">
        <v>188</v>
      </c>
      <c r="G1024" s="66" t="s">
        <v>190</v>
      </c>
      <c r="J1024" s="1" t="s">
        <v>1729</v>
      </c>
      <c r="K1024" s="1" t="s">
        <v>212</v>
      </c>
      <c r="L1024" s="1" t="s">
        <v>216</v>
      </c>
      <c r="M1024" s="1" t="s">
        <v>190</v>
      </c>
      <c r="O1024" s="1" t="s">
        <v>1730</v>
      </c>
      <c r="P1024" s="1" t="s">
        <v>1729</v>
      </c>
      <c r="Q1024" s="1" t="s">
        <v>212</v>
      </c>
      <c r="R1024" s="1" t="s">
        <v>216</v>
      </c>
      <c r="S1024" s="1" t="s">
        <v>190</v>
      </c>
      <c r="U1024" s="1" t="s">
        <v>1730</v>
      </c>
      <c r="V1024" s="1" t="s">
        <v>1729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460</v>
      </c>
      <c r="AZ1024" s="66" t="s">
        <v>261</v>
      </c>
      <c r="BC1024" s="7" t="str">
        <f>IF(BF1024="","",MAX(BC$4:BC1023)+1)</f>
        <v/>
      </c>
    </row>
    <row r="1025" spans="1:98" x14ac:dyDescent="0.25">
      <c r="A1025" s="20">
        <f t="shared" si="15"/>
        <v>7558</v>
      </c>
      <c r="D1025" s="66" t="s">
        <v>1728</v>
      </c>
      <c r="E1025" s="25">
        <v>1982</v>
      </c>
      <c r="F1025" s="25" t="s">
        <v>188</v>
      </c>
      <c r="G1025" s="66" t="s">
        <v>190</v>
      </c>
      <c r="J1025" s="1" t="s">
        <v>1729</v>
      </c>
      <c r="K1025" s="1" t="s">
        <v>212</v>
      </c>
      <c r="L1025" s="1" t="s">
        <v>216</v>
      </c>
      <c r="M1025" s="1" t="s">
        <v>190</v>
      </c>
      <c r="O1025" s="1" t="s">
        <v>1730</v>
      </c>
      <c r="P1025" s="1" t="s">
        <v>1729</v>
      </c>
      <c r="Q1025" s="1" t="s">
        <v>212</v>
      </c>
      <c r="R1025" s="1" t="s">
        <v>216</v>
      </c>
      <c r="S1025" s="1" t="s">
        <v>190</v>
      </c>
      <c r="U1025" s="1" t="s">
        <v>1730</v>
      </c>
      <c r="V1025" s="1" t="s">
        <v>1729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460</v>
      </c>
      <c r="BC1025" s="7" t="str">
        <f>IF(BF1025="","",MAX(BC$4:BC1024)+1)</f>
        <v/>
      </c>
    </row>
    <row r="1026" spans="1:98" x14ac:dyDescent="0.25">
      <c r="A1026" s="20">
        <f t="shared" si="15"/>
        <v>7559</v>
      </c>
      <c r="D1026" s="26" t="s">
        <v>1731</v>
      </c>
      <c r="E1026" s="25">
        <v>1990</v>
      </c>
      <c r="F1026" s="25" t="s">
        <v>188</v>
      </c>
      <c r="G1026" s="1" t="s">
        <v>190</v>
      </c>
      <c r="J1026" s="1" t="s">
        <v>1729</v>
      </c>
      <c r="K1026" s="1" t="s">
        <v>212</v>
      </c>
      <c r="L1026" s="1" t="s">
        <v>216</v>
      </c>
      <c r="M1026" s="1" t="s">
        <v>190</v>
      </c>
      <c r="O1026" s="1" t="s">
        <v>1730</v>
      </c>
      <c r="P1026" s="1" t="s">
        <v>1729</v>
      </c>
      <c r="Q1026" s="1" t="s">
        <v>212</v>
      </c>
      <c r="R1026" s="1" t="s">
        <v>216</v>
      </c>
      <c r="S1026" s="1" t="s">
        <v>190</v>
      </c>
      <c r="Y1026" s="1" t="s">
        <v>409</v>
      </c>
      <c r="Z1026" s="1" t="s">
        <v>895</v>
      </c>
      <c r="BC1026" s="7">
        <f>IF(BF1026="","",MAX(BC$4:BC1025)+1)</f>
        <v>7789</v>
      </c>
      <c r="BF1026" s="7" t="s">
        <v>210</v>
      </c>
      <c r="BH1026" s="7" t="s">
        <v>189</v>
      </c>
      <c r="BI1026" s="7" t="s">
        <v>197</v>
      </c>
      <c r="CR1026" s="45" t="s">
        <v>409</v>
      </c>
    </row>
    <row r="1027" spans="1:98" x14ac:dyDescent="0.25">
      <c r="A1027" s="20">
        <f t="shared" si="15"/>
        <v>7560</v>
      </c>
      <c r="D1027" s="26" t="s">
        <v>1732</v>
      </c>
      <c r="E1027" s="25">
        <v>1992</v>
      </c>
      <c r="F1027" s="25" t="s">
        <v>188</v>
      </c>
      <c r="G1027" s="1" t="s">
        <v>190</v>
      </c>
      <c r="J1027" s="1" t="s">
        <v>1729</v>
      </c>
      <c r="K1027" s="1" t="s">
        <v>212</v>
      </c>
      <c r="L1027" s="1" t="s">
        <v>216</v>
      </c>
      <c r="M1027" s="1" t="s">
        <v>190</v>
      </c>
      <c r="O1027" s="1" t="s">
        <v>1730</v>
      </c>
      <c r="P1027" s="1" t="s">
        <v>1729</v>
      </c>
      <c r="Q1027" s="1" t="s">
        <v>212</v>
      </c>
      <c r="R1027" s="1" t="s">
        <v>216</v>
      </c>
      <c r="S1027" s="1" t="s">
        <v>190</v>
      </c>
      <c r="Y1027" s="1" t="s">
        <v>409</v>
      </c>
      <c r="Z1027" s="1" t="s">
        <v>895</v>
      </c>
      <c r="BC1027" s="7">
        <f>IF(BF1027="","",MAX(BC$4:BC1026)+1)</f>
        <v>7790</v>
      </c>
      <c r="BF1027" s="7" t="s">
        <v>210</v>
      </c>
      <c r="BH1027" s="7" t="s">
        <v>189</v>
      </c>
      <c r="BI1027" s="7" t="s">
        <v>197</v>
      </c>
      <c r="CR1027" s="45" t="s">
        <v>409</v>
      </c>
    </row>
    <row r="1028" spans="1:98" x14ac:dyDescent="0.25">
      <c r="A1028" s="20">
        <f t="shared" si="15"/>
        <v>7561</v>
      </c>
      <c r="D1028" s="26" t="s">
        <v>1733</v>
      </c>
      <c r="E1028" s="25">
        <v>1991</v>
      </c>
      <c r="F1028" s="25" t="s">
        <v>188</v>
      </c>
      <c r="G1028" s="1" t="s">
        <v>190</v>
      </c>
      <c r="J1028" s="1" t="s">
        <v>1729</v>
      </c>
      <c r="K1028" s="1" t="s">
        <v>212</v>
      </c>
      <c r="L1028" s="1" t="s">
        <v>216</v>
      </c>
      <c r="M1028" s="1" t="s">
        <v>190</v>
      </c>
      <c r="O1028" s="1" t="s">
        <v>1730</v>
      </c>
      <c r="P1028" s="1" t="s">
        <v>1729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895</v>
      </c>
      <c r="BC1028" s="7">
        <f>IF(BF1028="","",MAX(BC$4:BC1027)+1)</f>
        <v>7791</v>
      </c>
      <c r="BF1028" s="7" t="s">
        <v>210</v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7562</v>
      </c>
      <c r="D1029" s="66" t="s">
        <v>1734</v>
      </c>
      <c r="F1029" s="25" t="s">
        <v>188</v>
      </c>
      <c r="G1029" s="1" t="s">
        <v>190</v>
      </c>
      <c r="J1029" s="1" t="s">
        <v>1729</v>
      </c>
      <c r="K1029" s="1" t="s">
        <v>212</v>
      </c>
      <c r="L1029" s="1" t="s">
        <v>216</v>
      </c>
      <c r="M1029" s="1" t="s">
        <v>190</v>
      </c>
      <c r="O1029" s="1" t="s">
        <v>1735</v>
      </c>
      <c r="P1029" s="1" t="s">
        <v>1729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895</v>
      </c>
      <c r="BC1029" s="7">
        <f>IF(BF1029="","",MAX(BC$4:BC1028)+1)</f>
        <v>7792</v>
      </c>
      <c r="BF1029" s="7" t="s">
        <v>210</v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7563</v>
      </c>
      <c r="D1030" s="66" t="s">
        <v>1736</v>
      </c>
      <c r="E1030" s="25">
        <v>1980</v>
      </c>
      <c r="F1030" s="25" t="s">
        <v>188</v>
      </c>
      <c r="G1030" s="1" t="s">
        <v>190</v>
      </c>
      <c r="J1030" s="1" t="s">
        <v>1729</v>
      </c>
      <c r="K1030" s="1" t="s">
        <v>212</v>
      </c>
      <c r="L1030" s="1" t="s">
        <v>216</v>
      </c>
      <c r="M1030" s="1" t="s">
        <v>190</v>
      </c>
      <c r="O1030" s="1" t="s">
        <v>1737</v>
      </c>
      <c r="P1030" s="1" t="s">
        <v>1729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460</v>
      </c>
      <c r="BC1030" s="7">
        <f>IF(BF1030="","",MAX(BC$4:BC1029)+1)</f>
        <v>7793</v>
      </c>
      <c r="BF1030" s="7" t="s">
        <v>210</v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7564</v>
      </c>
      <c r="D1031" s="66" t="s">
        <v>1738</v>
      </c>
      <c r="E1031" s="25">
        <v>1981</v>
      </c>
      <c r="F1031" s="25" t="s">
        <v>188</v>
      </c>
      <c r="G1031" s="1" t="s">
        <v>190</v>
      </c>
      <c r="J1031" s="1" t="s">
        <v>1729</v>
      </c>
      <c r="K1031" s="1" t="s">
        <v>212</v>
      </c>
      <c r="L1031" s="1" t="s">
        <v>216</v>
      </c>
      <c r="M1031" s="1" t="s">
        <v>190</v>
      </c>
      <c r="O1031" s="1" t="s">
        <v>1737</v>
      </c>
      <c r="P1031" s="1" t="s">
        <v>1729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460</v>
      </c>
      <c r="BC1031" s="7">
        <f>IF(BF1031="","",MAX(BC$4:BC1030)+1)</f>
        <v>7794</v>
      </c>
      <c r="BF1031" s="7" t="s">
        <v>210</v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7565</v>
      </c>
      <c r="D1032" s="26" t="s">
        <v>1739</v>
      </c>
      <c r="E1032" s="25">
        <v>1995</v>
      </c>
      <c r="F1032" s="25" t="s">
        <v>188</v>
      </c>
      <c r="G1032" s="1" t="s">
        <v>190</v>
      </c>
      <c r="J1032" s="1" t="s">
        <v>1729</v>
      </c>
      <c r="K1032" s="1" t="s">
        <v>212</v>
      </c>
      <c r="L1032" s="1" t="s">
        <v>216</v>
      </c>
      <c r="M1032" s="1" t="s">
        <v>190</v>
      </c>
      <c r="O1032" s="1" t="s">
        <v>1742</v>
      </c>
      <c r="P1032" s="1" t="s">
        <v>1729</v>
      </c>
      <c r="Q1032" s="1" t="s">
        <v>212</v>
      </c>
      <c r="R1032" s="1" t="s">
        <v>216</v>
      </c>
      <c r="S1032" s="1" t="s">
        <v>190</v>
      </c>
      <c r="U1032" s="1" t="s">
        <v>1742</v>
      </c>
      <c r="V1032" s="1" t="s">
        <v>1729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1558</v>
      </c>
      <c r="AZ1032" s="46" t="s">
        <v>261</v>
      </c>
      <c r="BC1032" s="7" t="str">
        <f>IF(BF1032="","",MAX(BC$4:BC1031)+1)</f>
        <v/>
      </c>
    </row>
    <row r="1033" spans="1:98" x14ac:dyDescent="0.25">
      <c r="A1033" s="20">
        <f t="shared" si="16"/>
        <v>7566</v>
      </c>
      <c r="D1033" s="26" t="s">
        <v>1740</v>
      </c>
      <c r="E1033" s="25">
        <v>1948</v>
      </c>
      <c r="F1033" s="25" t="s">
        <v>189</v>
      </c>
      <c r="G1033" s="1" t="s">
        <v>190</v>
      </c>
      <c r="J1033" s="1" t="s">
        <v>1729</v>
      </c>
      <c r="K1033" s="1" t="s">
        <v>212</v>
      </c>
      <c r="L1033" s="1" t="s">
        <v>216</v>
      </c>
      <c r="M1033" s="1" t="s">
        <v>190</v>
      </c>
      <c r="O1033" s="1" t="s">
        <v>1742</v>
      </c>
      <c r="P1033" s="1" t="s">
        <v>1729</v>
      </c>
      <c r="Q1033" s="1" t="s">
        <v>212</v>
      </c>
      <c r="R1033" s="1" t="s">
        <v>216</v>
      </c>
      <c r="S1033" s="1" t="s">
        <v>190</v>
      </c>
      <c r="U1033" s="1" t="s">
        <v>1742</v>
      </c>
      <c r="V1033" s="1" t="s">
        <v>1729</v>
      </c>
      <c r="W1033" s="1" t="s">
        <v>212</v>
      </c>
      <c r="X1033" s="1" t="s">
        <v>216</v>
      </c>
      <c r="Y1033" s="1" t="s">
        <v>190</v>
      </c>
      <c r="AV1033" s="25" t="s">
        <v>237</v>
      </c>
      <c r="AY1033" s="46" t="s">
        <v>1743</v>
      </c>
      <c r="AZ1033" s="46" t="s">
        <v>261</v>
      </c>
      <c r="BC1033" s="7" t="str">
        <f>IF(BF1033="","",MAX(BC$4:BC1032)+1)</f>
        <v/>
      </c>
    </row>
    <row r="1034" spans="1:98" x14ac:dyDescent="0.25">
      <c r="A1034" s="20">
        <f t="shared" si="16"/>
        <v>7567</v>
      </c>
      <c r="D1034" s="26" t="s">
        <v>1741</v>
      </c>
      <c r="E1034" s="25">
        <v>1981</v>
      </c>
      <c r="F1034" s="25" t="s">
        <v>188</v>
      </c>
      <c r="G1034" s="1" t="s">
        <v>190</v>
      </c>
      <c r="J1034" s="1" t="s">
        <v>1729</v>
      </c>
      <c r="K1034" s="1" t="s">
        <v>212</v>
      </c>
      <c r="L1034" s="1" t="s">
        <v>216</v>
      </c>
      <c r="M1034" s="1" t="s">
        <v>190</v>
      </c>
      <c r="O1034" s="1" t="s">
        <v>1742</v>
      </c>
      <c r="P1034" s="1" t="s">
        <v>1729</v>
      </c>
      <c r="Q1034" s="1" t="s">
        <v>212</v>
      </c>
      <c r="R1034" s="1" t="s">
        <v>216</v>
      </c>
      <c r="S1034" s="1" t="s">
        <v>190</v>
      </c>
      <c r="U1034" s="1" t="s">
        <v>1742</v>
      </c>
      <c r="V1034" s="1" t="s">
        <v>1729</v>
      </c>
      <c r="W1034" s="1" t="s">
        <v>212</v>
      </c>
      <c r="X1034" s="1" t="s">
        <v>216</v>
      </c>
      <c r="Y1034" s="1" t="s">
        <v>190</v>
      </c>
      <c r="AV1034" s="25" t="s">
        <v>237</v>
      </c>
      <c r="AY1034" s="46" t="s">
        <v>1743</v>
      </c>
      <c r="AZ1034" s="46" t="s">
        <v>261</v>
      </c>
      <c r="BC1034" s="7" t="str">
        <f>IF(BF1034="","",MAX(BC$4:BC1033)+1)</f>
        <v/>
      </c>
    </row>
    <row r="1035" spans="1:98" x14ac:dyDescent="0.25">
      <c r="A1035" s="20">
        <f t="shared" si="16"/>
        <v>7568</v>
      </c>
      <c r="D1035" s="26" t="s">
        <v>1744</v>
      </c>
      <c r="E1035" s="25">
        <v>1990</v>
      </c>
      <c r="F1035" s="25" t="s">
        <v>188</v>
      </c>
      <c r="G1035" s="26" t="s">
        <v>190</v>
      </c>
      <c r="J1035" s="1" t="s">
        <v>1729</v>
      </c>
      <c r="K1035" s="1" t="s">
        <v>212</v>
      </c>
      <c r="L1035" s="1" t="s">
        <v>216</v>
      </c>
      <c r="M1035" s="1" t="s">
        <v>190</v>
      </c>
      <c r="O1035" s="1" t="s">
        <v>1745</v>
      </c>
      <c r="P1035" s="1" t="s">
        <v>1729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254</v>
      </c>
      <c r="BC1035" s="7">
        <f>IF(BF1035="","",MAX(BC$4:BC1034)+1)</f>
        <v>7795</v>
      </c>
      <c r="BF1035" s="7" t="s">
        <v>210</v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5" t="s">
        <v>58</v>
      </c>
      <c r="B1" s="145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6" t="s">
        <v>51</v>
      </c>
      <c r="B1" s="147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2015-12-04T01:42:33Z</dcterms:modified>
</cp:coreProperties>
</file>